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3500"/>
  </bookViews>
  <sheets>
    <sheet name="Sheet1" sheetId="1" r:id="rId1"/>
  </sheets>
  <definedNames>
    <definedName name="_xlnm._FilterDatabase" localSheetId="0" hidden="1">Sheet1!$A$2:$D$40</definedName>
    <definedName name="_xlnm.Print_Titles" localSheetId="0">Sheet1!$1:$2</definedName>
  </definedNames>
  <calcPr calcId="144525"/>
</workbook>
</file>

<file path=xl/sharedStrings.xml><?xml version="1.0" encoding="utf-8"?>
<sst xmlns="http://schemas.openxmlformats.org/spreadsheetml/2006/main" count="80" uniqueCount="80">
  <si>
    <t>2026年钟山县人民医院医疗设备市场调研清单</t>
  </si>
  <si>
    <t>序号</t>
  </si>
  <si>
    <t>项目名称</t>
  </si>
  <si>
    <t>数量</t>
  </si>
  <si>
    <t>功能需求</t>
  </si>
  <si>
    <t>彩色多普勒超声诊断仪</t>
  </si>
  <si>
    <t>1.高端应用型彩色多普勒超声诊断仪，用于腹部、泌尿、妇产、成人心脏、胎儿心脏、新生儿及小儿；血管（外周、颅脑、腹部）；小器官、肌肉骨骼、神经，组织应变成像和剪切波成像等方面的临床诊断和科研教学工作，具有世界先进水平，具备持续升级能力，能满足临床开展新技术应用的需求。
2.超宽视野成像技术:适用于所有线阵及凸阵探头；扫描长度可达240cm，具有屏幕速度指示器，获取过程可有暂停和退回操作；图像支持180旋转、缩放及平移功能，也可逐帧回放显示；卵泡自动评估技术：支持多卵泡测量，能够自动识别卵泡边界、捕获和记录测量结果值；
3.动脉健康评估功能:可自动描记并测量动脉内中膜的厚度，并且用彩色进行标记，直观显示出增厚的动脉内中膜；
4.弹性成像功能:能够以灰阶或彩阶图像方式显示感兴趣区组织的弹性硬度，无需人工加压；具备弹性指南针功能，并可进行直径比、面积比、应变、应变率比值等定量测量，对弹性质体的硬度性质全面定量;
5.彩超主机及探头使用年限≥10年。</t>
  </si>
  <si>
    <t>体检车</t>
  </si>
  <si>
    <t>车长约9米，国六排放标准，发动机功率195KW以上，排量6.2L以上，半承载式车身结构。配备车载数字X射线机，50KW数字DR摄影功能， 220V普通电源 ，带二级储能电池，球管热容量300KHU，非晶硅平板探测器，1100万像素，可移动平板，支持无线WIFI传输及有线传输两种模式，一体式控制盒操作控制台，液晶屏控制面板≥7寸触控屏。其它车内配套附件含：电测听室，铅防护设施及电动铅屏风，工作台、检查床、驻车空调、配电系统等， 满足外出职业病体检，下乡义诊体检等。</t>
  </si>
  <si>
    <t>动脉硬化检测仪</t>
  </si>
  <si>
    <t>用于体检及健康管理中心动脉硬化的相关检测。可进行全身动脉硬化和动脉粥样硬化的早期检测和血管疾病的早期检测与预后评估，并结合脉搏波波形图、baPWV/ABI血管疾病危险因子诊疗分析形象示意图、ABI形象示意图等多个信息，为临床提供重要的多样化的解决方案，为患者提供详细的个性化诊断。
1、外周血管压力波动同步检测技术
在同一心动周期内采集信号，实时感知双上肢和双下肢压力波动，保证ABI测量精确度高，重复性好。对于紧张、心律不齐、心功能不好的患者也能够准确检测。
2、双层线性膨胀传感器技术
针对下肢血压检测，交叉捕捉最强的信号来源，保证脚踝部检测值准确性。
3、滤波功能
可通过设定多个脉搏波起始条件，将噪音波自动滤掉，以保证结果准确。</t>
  </si>
  <si>
    <t>血透机</t>
  </si>
  <si>
    <t>用于支持血液透析、单纯超滤、序贯透析的治疗模式。</t>
  </si>
  <si>
    <t>血滤机</t>
  </si>
  <si>
    <t>用于支持血液透析、单纯超滤、序贯透析、On-line HDF和On-line HF的治疗模式。</t>
  </si>
  <si>
    <t>连续性血液净化设备</t>
  </si>
  <si>
    <t>1、具备自动置换液补偿功能：在治疗过程中系统检测到置换液治疗剂量目标和实际治疗之间存在偏差后，置换液流速会暂时自动提高+1%~+5%；
2、主标标配6个泵或以上，血泵、置换液泵、透析液泵、废液泵、内置肝素泵/钙泵和枸橼酸泵；所有动力泵与机器一体化设计；
3、管路和滤器一体化耗材同属于同一品牌，安装简单，方便快速装管；
4、动脉壶、静脉壶、置换液壶具备自动排气功能，治疗过程中实时自动监测并调整液面高度；
5、置换液称，透析液称单称可连接2袋置换液；
6、压力监测：动脉压、静脉压、滤器前压、溶液压、废液压、跨膜压；
以上各压力监测显示范围：-450～+650mmHg；精确度±10mmHg；
7、≥4杆称，包括：置换液称、透析液称、废液称、枸橼酸钠称，期中置换液称、透析液称、废液称，单秤负荷≥15kg，精度±0.1%或±5ml；分辨率：1g；
8、一体化平板大功率陶瓷加热器，加热置换液、透析液及血浆加温；加温范围：30℃～40℃，精度±0.5℃；
9、配套管路滤器不含塑化剂DEHP，保障治疗安全。</t>
  </si>
  <si>
    <t>血气分析仪</t>
  </si>
  <si>
    <t>血气分析仪:用于急危重症患者的床旁诊断的血气标本分析，进行血气、电解质、代谢物和血氧如碳氧血红蛋白等指标同时测定。；内含管路、电极、吸样针、内部质控液、废液袋的一体化试剂盒；实际检测参数至少16项；试剂盒效期30天或以上；内部质控不消耗人份数，节约内部质控成本。</t>
  </si>
  <si>
    <t>红外偏振光治疗仪</t>
  </si>
  <si>
    <t>主要功能：强效镇痛：抑制神经兴奋、阻断疼痛传导、缓解肌肉痉挛，用于神经痛、关节痛，消炎消肿，改善循环，组织修复， 调节免疫，神经调节。临床主要适用范围 疼痛科：三叉神经痛、带状疱疹后神经痛、坐骨神经痛、痛风、术后痛。</t>
  </si>
  <si>
    <t>医用气腹肌系统</t>
  </si>
  <si>
    <t>医用气腹机系统：腹腔镜微创手术建立并维持气腹，对病变组织进行探查、止血、组织分离与切开、缝合等；智能开机自检，42L流量，快速建立气腹；流量范围：0L/MIN-42L/MIN，可一键智能泄压，软硬件双重过压保护</t>
  </si>
  <si>
    <t>宫腔镜</t>
  </si>
  <si>
    <t>用于检查子宫内生理、病理病变等。
1、内窥镜镜体全部采用医用不锈管；
2、窥镜采用光学玻璃、光钎锥； 
3、新型光学系统，视场角大，分辨率高
4、带有方向标，蓝宝石镜头，永不磨损；                             5、独特进水和出水通道，可以持续循环灌。</t>
  </si>
  <si>
    <t>纯水机</t>
  </si>
  <si>
    <t>满足供应室清洗器械及消毒日常工作需求的基础必备产品,根据供应室清洗规范要求WS310.2-2016，清洗工作站清洗需要连接纯水，满足电导率＜15us/cm。由于生活饮用水不经过去离子纯化的过程，含有较多杂质，纯水设备是通过预处理系统加反渗透系统把自来水处理成纯水，满足科室的用水需求。</t>
  </si>
  <si>
    <t>医用干燥柜</t>
  </si>
  <si>
    <t>清洗消毒后、灭菌前的必备干燥设备，用于彻底去除手术器械、管腔、玻璃器皿、麻醉/呼吸管路等残留水分，保障灭菌效果、防止器械锈蚀与交叉感染。</t>
  </si>
  <si>
    <t>超声波清洗机</t>
  </si>
  <si>
    <t>回收器械预处理、精细清洗的关键设备，主要用于去除手术器械、牙科器械、内镜配件、玻璃器皿等表面及缝隙内的血渍、脓液、有机物残留，为后续消毒灭菌奠定清洁基础。</t>
  </si>
  <si>
    <t>快速全自动清洗消毒器</t>
  </si>
  <si>
    <t>集清洗、漂洗、消毒、干燥于一体的集成化设备，主要用于处理手术器械、内镜附件、牙科器械、玻璃器皿等复用医疗器械，实现从污染器械到清洁无菌器械的自动化处理，替代人工多步骤操作，提升消毒供应室工作效率与合规性。</t>
  </si>
  <si>
    <t>全自动免疫组化染色仪</t>
  </si>
  <si>
    <t>用于石蜡切片、冰冻切片、穿刺标本、细胞学标本等多种组织标本。</t>
  </si>
  <si>
    <t>病理标本取材台</t>
  </si>
  <si>
    <t>用于对手术切除、活检等人体病理标本进行解剖、切开、测量、描述、选取组织块等规范化取材操作。</t>
  </si>
  <si>
    <t>显微镜</t>
  </si>
  <si>
    <t>用于对病理切片进行显微放大观察，识别细胞、组织结构的形态变化，从而做出疾病诊断。细胞与组织形态观察放大观察切片中的细胞形态、排列结构、病变特征，如炎症、肿瘤、坏死等。</t>
  </si>
  <si>
    <t>通风柜</t>
  </si>
  <si>
    <t>通风柜基本功能主要：排出有害气体，提供洁净操作环境，保障安全通风的专用排风设备。用于病理标本固定，脱水，染色等病理的前处理。</t>
  </si>
  <si>
    <t>转运呼吸机</t>
  </si>
  <si>
    <t>1、适用于为成人、小儿和婴幼儿提供正压通气辅助及呼吸支持；在专业医疗机构内部和外部进行急救或转运时使用。
2、电动电控呼吸机（内置涡轮驱动产生空气气源），无须气源驱动
3、配通气模式：具有压力及容量控制通气下的辅助控制通气和同步间歇指令通气模式（V-A/C、P-A/C、V-SIMV、P-SIMV）、CPAP/PSV、双水平气道正压通气（DuoVent）、心肺复苏模式（CPRV），无创通气模式：P-A/C、P-SIMV、CPAP/PSV、DuoVent 、PSV-S/T或NIV-ST；</t>
  </si>
  <si>
    <t>全自动微量元素分析仪</t>
  </si>
  <si>
    <t>原子吸收光谱仪：采用多通道原子吸收光谱仪技术，可同时检测人体全血中铜、锌、钙、镁、铁五种元素。40微升样本2-3秒内完成检测，独有的多通道夹角专利技术免换灯，避免元素间干扰，优化测量光程与信噪比，结果稳定。高效雾化器与耐腐蚀聚四氟乙烯雾化室降低记忆效应，纯钛燃烧头耐腐蚀且快速热平衡。配备乙炔防回火等多重安全装置，配合专用稀释剂免标本前处理，操作简便准确，测量范围覆盖元素浓度范围，相关性良好</t>
  </si>
  <si>
    <t>全自动血液流变测试仪</t>
  </si>
  <si>
    <t>全自动血液流变测试仪：采用锥板法，以快速、全量程、逐点、稳态测量方式实现精准检测。切变率范围（1～200）s⁻¹，覆盖低至高剪切环境，适配临床血液样本的生理/病理剪切状态；粘度范围（0-60）mPa·s，满足不同血液粘稠度的检测需求；切应力范围（0-12000）mPa，保障力学参数测量稳定性。设备通过同步多参数检测，可高效完成血液流变学评估，为心脑血管疾病筛查、血栓风险预警等提供可靠数据支持，助力临床精准诊断。</t>
  </si>
  <si>
    <t>全自动血液分析仪</t>
  </si>
  <si>
    <t>全自动血液分析仪：采用半导体激光流式细胞术荧光染色原理，检测速度：CBC+DIFF≥70个/小时，具备网织红细胞血红蛋白定量，RET单机≥35个/小时。全血用血量≤20μl，配备NMPA注册原厂质控品及校准品，含CBC、PLT-O等全部项目；支持复检规则、数据统计、自动审核等功能。</t>
  </si>
  <si>
    <t>手术头架</t>
  </si>
  <si>
    <t>用于神经外科、脊柱外科手术中头部的固定。可满足正卧位、俯卧位、侧卧位和坐姿等体位的支持。</t>
  </si>
  <si>
    <t>心电监护仪</t>
  </si>
  <si>
    <t>核心功能‌：
1.实时监测生命体征‌：包括心电图（ECG）、心率、无创/有创血压、血氧饱和度（SpO₂）、呼吸频率、体温等。
2.智能分析预警‌：部分高端机型具备心律失常自动识别、ST段分析、运动干扰过滤等功能。
3.远程监控支持‌：部分型号支持无线传输，实现中央站或多终端远程查看患者状态。
主要特点‌：
1.多参数集成‌：现代监护仪通常为‌多参数综合监护仪‌，可同时监测6项以上基本参数（心电、呼吸、血压、血氧、脉率、体温）‌。</t>
  </si>
  <si>
    <t>单道微量注射泵</t>
  </si>
  <si>
    <t>多种注射模式：支持速度模式、时间模式、梯度模式等多种选择。
1.高精度输注：输注精度高，能确保微量药物稳定进入体内。
2.稳定无脉动：依靠步进电机和丝杆传动，实现平稳推动。
3.安全报警：内置完整的报警系统，在管路堵塞、气泡残留、注射器松动或电量不足时能及时发出声光警报。
4.多场景适用：兼容多种规格注射器，配备电池可续航工作数小时，便于院内转运。</t>
  </si>
  <si>
    <t>双道微量注射泵</t>
  </si>
  <si>
    <t>多种注射模式：支持速度模式、时间模式、梯度模式等多种选择。
1.高精度输注：输注精度高，能确保微量药物稳定进入体内；            2. 稳定无脉动：依靠步进电机和丝杆传动，实现平稳推动；
3.安全报警：内置完整的报警系统，在管路堵塞、气泡残留、注射器松动或电量不足时能及时发出声光警报；
4.多场景适用：兼容多种规格注射器，配备电池可续航工作数小时，便于院内转运。</t>
  </si>
  <si>
    <t>经皮神经电刺激仪</t>
  </si>
  <si>
    <t>主要适用范围：
1. 颈肩腰腿痛、腰肌劳损、腰椎间盘突出痛；
2.关节炎、肩周炎、腱鞘炎、扭挫伤；
3.神经痛：坐骨神经痛、三叉神经痛、带状疱疹后遗痛；
4. 术后疼痛、产后疼痛、运动损伤疼痛；
5.周围神经损伤、肢体麻木、肌肉废用性萎缩辅助治疗等。</t>
  </si>
  <si>
    <t>便携式生物刺激反馈仪</t>
  </si>
  <si>
    <t>用于电刺激治疗和生物反馈治疗两种治疗方法：设备包含产后康复及综合康复双模块，具有腰背痛表面肌电评估功能，具有生物反馈治疗功能。</t>
  </si>
  <si>
    <t>超声多普勒胎心监测仪</t>
  </si>
  <si>
    <t>用于早、中、晚孕期的胎儿心率检查，良好的电磁兼容，抗干扰能力强。</t>
  </si>
  <si>
    <t>电动吸引器</t>
  </si>
  <si>
    <t>用于吸出人体呼吸道、体腔或伤口内的分泌物、脓液、血液、积液等。</t>
  </si>
  <si>
    <t>电动洗胃机</t>
  </si>
  <si>
    <t>用于急性中毒患者的洗胃治疗，快速清除胃内尚未吸收的毒物、药物、食物等。</t>
  </si>
  <si>
    <t>超声波身高体重测量仪</t>
  </si>
  <si>
    <t>1.高效便捷的测量：支持自动测量模式，被测者只需站上秤台，设备便会每秒发射300次以上的超声波快速完成测量，能有效应对人流高峰。同时，它也支持手动模式，并配备无线遥控器，便于操作者根据需要进行精细控制。
2.清晰的反馈与记录：测量结果会清晰地显示在LCD屏幕上，同时伴有语音播报。设备内置的微型热敏打印机可以自动打印测量结果，方便当场记录。此外，数据还可通过RS-232接口传输到医院的信息系统（HIS）或电脑中。
3.精准稳定的测量：为了保证称重的准确性，该设备具备重力补偿值设定功能，可以根据所在地区的重力加速度进行微调。它还提供了标准校正工具，方便定期校准，确保长期使用的可靠性</t>
  </si>
  <si>
    <t>种植无影灯（吊顶式）</t>
  </si>
  <si>
    <t>无影照明采用多灯头布局（如球冠状或圆形排列），通过多个角度的光源组合，当部分灯头被手术器械或医生遮挡时，其他灯头可补充照明，有效消除手术区域的本影和半影，确保手术视野无死角，便于医生清晰观察口腔内细微结构。</t>
  </si>
  <si>
    <t>综合牙科治疗机</t>
  </si>
  <si>
    <t>牙科椅调节：可调节椅子的高度、倾斜角度、头枕位置，适应不同患者体型和治疗需求，确保患者舒适且便于医生操作。
扶手设计：扶手可旋转或调节，方便患者上下椅，部分设计还提供手部支撑，减少患者紧张感。
器械盘：提供放置牙科手机、刮治器、三用枪等器械的平台，部分器械盘可旋转或调节位置，方便医生取用。
手机支持：支持气动涡轮手机、电动手机等，通过脚踏或手控操作，实现钻牙、磨牙、洁牙等功能。</t>
  </si>
  <si>
    <t>烟雾净化器</t>
  </si>
  <si>
    <t>1.无刷电机，低噪音高转速、运行稳定、寿命长、耗电低、效率高(电零保养、零耗材)；
2.特殊的合金涡流金属风轮设计，耐疲劳，运转平稳噪音低，风量高，入力大，吸烟效率高；
3.安装无级调速器，风量可随意调节；
4.多级过滤设计确保烟雾中的有害物质过滤彻底，保护环境和人类健康；
5.滤芯更换方便，成本低廉；
6.吸烟管能随意变向、定位，安装简单方便，无需另接管道。</t>
  </si>
  <si>
    <t>手术铺助照明灯</t>
  </si>
  <si>
    <t>用于为手术操作区域提供集中、清晰、无阴影的照明，方便医生精细操作，同时满足深部手术、微创手术、换药、检查等场景的局部照明需求，确保术野清晰、操作准确。</t>
  </si>
  <si>
    <t>皮肤和毛发护理器具(冷喷机)</t>
  </si>
  <si>
    <t>用于对皮肤进行补水、保湿、舒缓镇静，缓解皮肤敏感、泛红、干燥、灼热等。</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</si>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</sst>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color theme="1"/>
      <name val="宋体"/>
      <charset val="134"/>
      <scheme val="minor"/>
    </font>
    <font>
      <b/>
      <sz val="10"/>
      <color theme="1"/>
      <name val="宋体"/>
      <charset val="134"/>
      <scheme val="minor"/>
    </font>
    <font>
      <b/>
      <sz val="10"/>
      <name val="宋体"/>
      <charset val="134"/>
      <scheme val="minor"/>
    </font>
    <font>
      <sz val="10"/>
      <name val="宋体"/>
      <charset val="134"/>
      <scheme val="minor"/>
    </font>
    <font>
      <sz val="8"/>
      <name val="宋体"/>
      <charset val="134"/>
      <scheme val="minor"/>
    </font>
    <font>
      <b/>
      <sz val="14"/>
      <name val="宋体"/>
      <charset val="134"/>
    </font>
    <font>
      <sz val="10"/>
      <color theme="1"/>
      <name val="宋体"/>
      <charset val="134"/>
      <scheme val="minor"/>
    </font>
    <font>
      <sz val="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shrinkToFit="1"/>
    </xf>
    <xf numFmtId="0" fontId="0" fillId="0" borderId="0" xfId="0"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center" vertical="center" wrapText="1" shrinkToFit="1"/>
    </xf>
    <xf numFmtId="0" fontId="5" fillId="0" borderId="2" xfId="0" applyFont="1" applyBorder="1" applyAlignment="1">
      <alignment horizontal="left" vertical="center" wrapText="1" shrinkToFit="1"/>
    </xf>
    <xf numFmtId="0" fontId="6" fillId="0" borderId="0" xfId="0" applyFont="1" applyFill="1" applyBorder="1" applyAlignment="1">
      <alignment horizontal="center" vertical="center" shrinkToFit="1"/>
    </xf>
    <xf numFmtId="0" fontId="5" fillId="0" borderId="2" xfId="0" applyFont="1" applyBorder="1" applyAlignment="1">
      <alignment horizontal="left" vertical="top" wrapText="1" shrinkToFit="1"/>
    </xf>
    <xf numFmtId="0" fontId="4" fillId="0" borderId="2" xfId="0" applyFont="1" applyBorder="1" applyAlignment="1">
      <alignment horizontal="center" vertical="center"/>
    </xf>
    <xf numFmtId="0" fontId="7" fillId="0" borderId="2" xfId="0" applyFont="1" applyBorder="1" applyAlignment="1">
      <alignment horizontal="right" vertical="center" wrapText="1"/>
    </xf>
    <xf numFmtId="0" fontId="7" fillId="0" borderId="2" xfId="0" applyFont="1" applyBorder="1" applyAlignment="1">
      <alignment horizontal="center" vertical="center" wrapText="1"/>
    </xf>
    <xf numFmtId="0" fontId="8" fillId="0" borderId="2" xfId="0" applyNumberFormat="1"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center"/>
    </xf>
    <xf numFmtId="31" fontId="7" fillId="0" borderId="0" xfId="0" applyNumberFormat="1"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tabSelected="1" zoomScale="130" zoomScaleNormal="130" topLeftCell="A20" workbookViewId="0">
      <selection activeCell="D24" sqref="D24"/>
    </sheetView>
  </sheetViews>
  <sheetFormatPr defaultColWidth="9" defaultRowHeight="13.5" outlineLevelCol="5"/>
  <cols>
    <col min="1" max="1" width="5.85833333333333" customWidth="1"/>
    <col min="2" max="2" width="18.8416666666667" style="1" customWidth="1"/>
    <col min="3" max="3" width="5.65833333333333" style="2" customWidth="1"/>
    <col min="4" max="4" width="45.5666666666667" style="3" customWidth="1"/>
    <col min="6" max="6" width="9" style="4"/>
  </cols>
  <sheetData>
    <row r="1" ht="44" customHeight="1" spans="1:4">
      <c r="A1" s="5" t="s">
        <v>0</v>
      </c>
      <c r="B1" s="5"/>
      <c r="C1" s="5"/>
      <c r="D1" s="6"/>
    </row>
    <row r="2" ht="20.25" customHeight="1" spans="1:4">
      <c r="A2" s="7" t="s">
        <v>1</v>
      </c>
      <c r="B2" s="7" t="s">
        <v>2</v>
      </c>
      <c r="C2" s="7" t="s">
        <v>3</v>
      </c>
      <c r="D2" s="8" t="s">
        <v>4</v>
      </c>
    </row>
    <row r="3" ht="176" customHeight="1" spans="1:6">
      <c r="A3" s="9">
        <v>1</v>
      </c>
      <c r="B3" s="10" t="s">
        <v>5</v>
      </c>
      <c r="C3" s="10">
        <v>1</v>
      </c>
      <c r="D3" s="11" t="s">
        <v>6</v>
      </c>
      <c r="F3" s="12"/>
    </row>
    <row r="4" ht="94" customHeight="1" spans="1:6">
      <c r="A4" s="9">
        <v>2</v>
      </c>
      <c r="B4" s="10" t="s">
        <v>7</v>
      </c>
      <c r="C4" s="10">
        <v>1</v>
      </c>
      <c r="D4" s="11" t="s">
        <v>8</v>
      </c>
      <c r="F4" s="12"/>
    </row>
    <row r="5" ht="143" customHeight="1" spans="1:6">
      <c r="A5" s="9">
        <v>3</v>
      </c>
      <c r="B5" s="10" t="s">
        <v>9</v>
      </c>
      <c r="C5" s="10">
        <v>1</v>
      </c>
      <c r="D5" s="13" t="s">
        <v>10</v>
      </c>
      <c r="F5" s="12"/>
    </row>
    <row r="6" ht="24" customHeight="1" spans="1:6">
      <c r="A6" s="9">
        <v>4</v>
      </c>
      <c r="B6" s="10" t="s">
        <v>11</v>
      </c>
      <c r="C6" s="10">
        <v>8</v>
      </c>
      <c r="D6" s="11" t="s">
        <v>12</v>
      </c>
      <c r="F6" s="12"/>
    </row>
    <row r="7" ht="24" customHeight="1" spans="1:6">
      <c r="A7" s="9">
        <v>5</v>
      </c>
      <c r="B7" s="10" t="s">
        <v>13</v>
      </c>
      <c r="C7" s="10">
        <v>4</v>
      </c>
      <c r="D7" s="11" t="s">
        <v>14</v>
      </c>
      <c r="F7" s="12"/>
    </row>
    <row r="8" ht="177" customHeight="1" spans="1:6">
      <c r="A8" s="9">
        <v>6</v>
      </c>
      <c r="B8" s="10" t="s">
        <v>15</v>
      </c>
      <c r="C8" s="10">
        <v>1</v>
      </c>
      <c r="D8" s="13" t="s">
        <v>16</v>
      </c>
      <c r="F8" s="12"/>
    </row>
    <row r="9" ht="57" customHeight="1" spans="1:6">
      <c r="A9" s="9">
        <v>7</v>
      </c>
      <c r="B9" s="10" t="s">
        <v>17</v>
      </c>
      <c r="C9" s="10">
        <v>1</v>
      </c>
      <c r="D9" s="11" t="s">
        <v>18</v>
      </c>
      <c r="F9" s="12"/>
    </row>
    <row r="10" ht="58" customHeight="1" spans="1:6">
      <c r="A10" s="9">
        <v>8</v>
      </c>
      <c r="B10" s="10" t="s">
        <v>19</v>
      </c>
      <c r="C10" s="10">
        <v>1</v>
      </c>
      <c r="D10" s="11" t="s">
        <v>20</v>
      </c>
      <c r="F10" s="12"/>
    </row>
    <row r="11" ht="42" customHeight="1" spans="1:6">
      <c r="A11" s="9">
        <v>9</v>
      </c>
      <c r="B11" s="10" t="s">
        <v>21</v>
      </c>
      <c r="C11" s="10">
        <v>1</v>
      </c>
      <c r="D11" s="11" t="s">
        <v>22</v>
      </c>
      <c r="F11" s="12"/>
    </row>
    <row r="12" ht="72" customHeight="1" spans="1:6">
      <c r="A12" s="9">
        <v>10</v>
      </c>
      <c r="B12" s="10" t="s">
        <v>23</v>
      </c>
      <c r="C12" s="10">
        <v>1</v>
      </c>
      <c r="D12" s="11" t="s">
        <v>24</v>
      </c>
      <c r="F12" s="12"/>
    </row>
    <row r="13" ht="72" customHeight="1" spans="1:6">
      <c r="A13" s="9">
        <v>11</v>
      </c>
      <c r="B13" s="10" t="s">
        <v>25</v>
      </c>
      <c r="C13" s="10">
        <v>1</v>
      </c>
      <c r="D13" s="11" t="s">
        <v>26</v>
      </c>
      <c r="F13" s="12"/>
    </row>
    <row r="14" ht="46" customHeight="1" spans="1:6">
      <c r="A14" s="9">
        <v>12</v>
      </c>
      <c r="B14" s="10" t="s">
        <v>27</v>
      </c>
      <c r="C14" s="10">
        <v>1</v>
      </c>
      <c r="D14" s="11" t="s">
        <v>28</v>
      </c>
      <c r="F14" s="12"/>
    </row>
    <row r="15" ht="46" customHeight="1" spans="1:6">
      <c r="A15" s="9">
        <v>13</v>
      </c>
      <c r="B15" s="10" t="s">
        <v>29</v>
      </c>
      <c r="C15" s="10">
        <v>1</v>
      </c>
      <c r="D15" s="11" t="s">
        <v>30</v>
      </c>
      <c r="F15" s="12"/>
    </row>
    <row r="16" ht="49" customHeight="1" spans="1:6">
      <c r="A16" s="9">
        <v>14</v>
      </c>
      <c r="B16" s="10" t="s">
        <v>31</v>
      </c>
      <c r="C16" s="10">
        <v>1</v>
      </c>
      <c r="D16" s="11" t="s">
        <v>32</v>
      </c>
      <c r="F16" s="12"/>
    </row>
    <row r="17" ht="31" customHeight="1" spans="1:6">
      <c r="A17" s="9">
        <v>15</v>
      </c>
      <c r="B17" s="10" t="s">
        <v>33</v>
      </c>
      <c r="C17" s="10">
        <v>1</v>
      </c>
      <c r="D17" s="11" t="s">
        <v>34</v>
      </c>
      <c r="F17" s="12"/>
    </row>
    <row r="18" ht="24" customHeight="1" spans="1:6">
      <c r="A18" s="9">
        <v>16</v>
      </c>
      <c r="B18" s="10" t="s">
        <v>35</v>
      </c>
      <c r="C18" s="10">
        <v>1</v>
      </c>
      <c r="D18" s="11" t="s">
        <v>36</v>
      </c>
      <c r="F18" s="12"/>
    </row>
    <row r="19" ht="42" customHeight="1" spans="1:6">
      <c r="A19" s="9">
        <v>17</v>
      </c>
      <c r="B19" s="10" t="s">
        <v>37</v>
      </c>
      <c r="C19" s="10">
        <v>1</v>
      </c>
      <c r="D19" s="11" t="s">
        <v>38</v>
      </c>
      <c r="F19" s="12"/>
    </row>
    <row r="20" ht="24" customHeight="1" spans="1:6">
      <c r="A20" s="9">
        <v>18</v>
      </c>
      <c r="B20" s="10" t="s">
        <v>39</v>
      </c>
      <c r="C20" s="10">
        <v>1</v>
      </c>
      <c r="D20" s="11" t="s">
        <v>40</v>
      </c>
      <c r="F20" s="12"/>
    </row>
    <row r="21" ht="89" customHeight="1" spans="1:6">
      <c r="A21" s="9">
        <v>19</v>
      </c>
      <c r="B21" s="10" t="s">
        <v>41</v>
      </c>
      <c r="C21" s="10">
        <v>1</v>
      </c>
      <c r="D21" s="11" t="s">
        <v>42</v>
      </c>
      <c r="F21" s="12"/>
    </row>
    <row r="22" ht="77" customHeight="1" spans="1:6">
      <c r="A22" s="9">
        <v>20</v>
      </c>
      <c r="B22" s="10" t="s">
        <v>43</v>
      </c>
      <c r="C22" s="10">
        <v>1</v>
      </c>
      <c r="D22" s="11" t="s">
        <v>44</v>
      </c>
      <c r="F22" s="12"/>
    </row>
    <row r="23" ht="84" customHeight="1" spans="1:6">
      <c r="A23" s="9">
        <v>21</v>
      </c>
      <c r="B23" s="10" t="s">
        <v>45</v>
      </c>
      <c r="C23" s="10">
        <v>1</v>
      </c>
      <c r="D23" s="11" t="s">
        <v>46</v>
      </c>
      <c r="F23" s="12"/>
    </row>
    <row r="24" ht="77" customHeight="1" spans="1:6">
      <c r="A24" s="9">
        <v>22</v>
      </c>
      <c r="B24" s="10" t="s">
        <v>47</v>
      </c>
      <c r="C24" s="10">
        <v>1</v>
      </c>
      <c r="D24" s="11" t="s">
        <v>48</v>
      </c>
      <c r="F24" s="12"/>
    </row>
    <row r="25" ht="35" customHeight="1" spans="1:6">
      <c r="A25" s="9">
        <v>23</v>
      </c>
      <c r="B25" s="14" t="s">
        <v>49</v>
      </c>
      <c r="C25" s="10">
        <v>1</v>
      </c>
      <c r="D25" s="11" t="s">
        <v>50</v>
      </c>
      <c r="F25" s="12"/>
    </row>
    <row r="26" ht="124" customHeight="1" spans="1:6">
      <c r="A26" s="9">
        <v>24</v>
      </c>
      <c r="B26" s="10" t="s">
        <v>51</v>
      </c>
      <c r="C26" s="10">
        <v>15</v>
      </c>
      <c r="D26" s="11" t="s">
        <v>52</v>
      </c>
      <c r="F26" s="12"/>
    </row>
    <row r="27" ht="83" customHeight="1" spans="1:6">
      <c r="A27" s="9">
        <v>25</v>
      </c>
      <c r="B27" s="10" t="s">
        <v>53</v>
      </c>
      <c r="C27" s="10">
        <v>7</v>
      </c>
      <c r="D27" s="11" t="s">
        <v>54</v>
      </c>
      <c r="F27" s="12"/>
    </row>
    <row r="28" ht="93" customHeight="1" spans="1:6">
      <c r="A28" s="9">
        <v>26</v>
      </c>
      <c r="B28" s="10" t="s">
        <v>55</v>
      </c>
      <c r="C28" s="10">
        <v>5</v>
      </c>
      <c r="D28" s="11" t="s">
        <v>56</v>
      </c>
      <c r="F28" s="12"/>
    </row>
    <row r="29" ht="92" customHeight="1" spans="1:6">
      <c r="A29" s="9">
        <v>27</v>
      </c>
      <c r="B29" s="10" t="s">
        <v>57</v>
      </c>
      <c r="C29" s="10">
        <v>1</v>
      </c>
      <c r="D29" s="11" t="s">
        <v>58</v>
      </c>
      <c r="F29" s="12"/>
    </row>
    <row r="30" ht="41" customHeight="1" spans="1:6">
      <c r="A30" s="9">
        <v>28</v>
      </c>
      <c r="B30" s="10" t="s">
        <v>59</v>
      </c>
      <c r="C30" s="10">
        <v>1</v>
      </c>
      <c r="D30" s="11" t="s">
        <v>60</v>
      </c>
      <c r="F30" s="12"/>
    </row>
    <row r="31" ht="24" customHeight="1" spans="1:6">
      <c r="A31" s="9">
        <v>29</v>
      </c>
      <c r="B31" s="10" t="s">
        <v>61</v>
      </c>
      <c r="C31" s="10">
        <v>2</v>
      </c>
      <c r="D31" s="11" t="s">
        <v>62</v>
      </c>
      <c r="F31" s="12"/>
    </row>
    <row r="32" ht="24" customHeight="1" spans="1:6">
      <c r="A32" s="9">
        <v>30</v>
      </c>
      <c r="B32" s="10" t="s">
        <v>63</v>
      </c>
      <c r="C32" s="10">
        <v>1</v>
      </c>
      <c r="D32" s="11" t="s">
        <v>64</v>
      </c>
      <c r="F32" s="12"/>
    </row>
    <row r="33" ht="24" customHeight="1" spans="1:6">
      <c r="A33" s="9">
        <v>31</v>
      </c>
      <c r="B33" s="10" t="s">
        <v>65</v>
      </c>
      <c r="C33" s="10">
        <v>1</v>
      </c>
      <c r="D33" s="11" t="s">
        <v>66</v>
      </c>
      <c r="F33" s="12"/>
    </row>
    <row r="34" ht="141" customHeight="1" spans="1:6">
      <c r="A34" s="9">
        <v>32</v>
      </c>
      <c r="B34" s="10" t="s">
        <v>67</v>
      </c>
      <c r="C34" s="10">
        <v>1</v>
      </c>
      <c r="D34" s="11" t="s">
        <v>68</v>
      </c>
      <c r="F34" s="12"/>
    </row>
    <row r="35" ht="62" customHeight="1" spans="1:6">
      <c r="A35" s="9">
        <v>33</v>
      </c>
      <c r="B35" s="10" t="s">
        <v>69</v>
      </c>
      <c r="C35" s="10">
        <v>1</v>
      </c>
      <c r="D35" s="11" t="s">
        <v>70</v>
      </c>
      <c r="F35" s="12"/>
    </row>
    <row r="36" ht="94" customHeight="1" spans="1:6">
      <c r="A36" s="9">
        <v>34</v>
      </c>
      <c r="B36" s="10" t="s">
        <v>71</v>
      </c>
      <c r="C36" s="10">
        <v>1</v>
      </c>
      <c r="D36" s="11" t="s">
        <v>72</v>
      </c>
      <c r="F36" s="12"/>
    </row>
    <row r="37" ht="101" customHeight="1" spans="1:6">
      <c r="A37" s="9">
        <v>35</v>
      </c>
      <c r="B37" s="10" t="s">
        <v>73</v>
      </c>
      <c r="C37" s="10">
        <v>1</v>
      </c>
      <c r="D37" s="11" t="s">
        <v>74</v>
      </c>
      <c r="F37" s="12"/>
    </row>
    <row r="38" ht="48" customHeight="1" spans="1:6">
      <c r="A38" s="9">
        <v>36</v>
      </c>
      <c r="B38" s="10" t="s">
        <v>75</v>
      </c>
      <c r="C38" s="10">
        <v>1</v>
      </c>
      <c r="D38" s="11" t="s">
        <v>76</v>
      </c>
      <c r="F38" s="12"/>
    </row>
    <row r="39" ht="24" customHeight="1" spans="1:6">
      <c r="A39" s="9">
        <v>37</v>
      </c>
      <c r="B39" s="10" t="s">
        <v>77</v>
      </c>
      <c r="C39" s="10">
        <v>1</v>
      </c>
      <c r="D39" s="11" t="s">
        <v>78</v>
      </c>
      <c r="F39" s="12"/>
    </row>
    <row r="40" ht="24" customHeight="1" spans="1:6">
      <c r="A40" s="9" t="s">
        <v>79</v>
      </c>
      <c r="B40" s="15"/>
      <c r="C40" s="16">
        <f>SUM(C3:C39)</f>
        <v>72</v>
      </c>
      <c r="D40" s="17"/>
      <c r="F40" s="12"/>
    </row>
    <row r="41" ht="18.75" spans="2:6">
      <c r="B41" s="18"/>
      <c r="C41" s="19"/>
      <c r="D41" s="20"/>
      <c r="F41" s="12"/>
    </row>
    <row r="42" ht="18.75" spans="2:6">
      <c r="B42" s="18"/>
      <c r="C42" s="19"/>
      <c r="D42" s="20"/>
      <c r="F42" s="12"/>
    </row>
    <row r="43" ht="24" customHeight="1" spans="2:6">
      <c r="B43" s="18"/>
      <c r="C43" s="19"/>
      <c r="D43" s="21"/>
      <c r="F43" s="12"/>
    </row>
    <row r="44" ht="24" customHeight="1" spans="2:4">
      <c r="B44" s="18"/>
      <c r="C44" s="19"/>
      <c r="D44" s="22"/>
    </row>
  </sheetData>
  <autoFilter ref="A2:D40">
    <extLst/>
  </autoFilter>
  <mergeCells count="1">
    <mergeCell ref="A1:D1"/>
  </mergeCells>
  <printOptions horizontalCentered="1"/>
  <pageMargins left="0.393055555555556" right="0.393055555555556" top="0.786805555555556" bottom="0.786805555555556" header="0.314583333333333" footer="0.314583333333333"/>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WPS_1505220316</cp:lastModifiedBy>
  <dcterms:created xsi:type="dcterms:W3CDTF">2021-11-17T02:04:00Z</dcterms:created>
  <cp:lastPrinted>2024-02-29T03:20:00Z</cp:lastPrinted>
  <dcterms:modified xsi:type="dcterms:W3CDTF">2026-04-15T03:03:52Z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CD22BE3535774A5C8D305F5CE5227B63_12</vt:lpwstr>
  </property>
  <property fmtid="{D5CDD505-2E9C-101B-9397-08002B2CF9AE}" pid="3" name="KSOProductBuildVer">
    <vt:lpwstr>2052-11.8.2.11813</vt:lpwstr>
  </property>
  <property fmtid="{D5CDD505-2E9C-101B-9397-08002B2CF9AE}" pid="4" name="CalculationRule">
    <vt:i4>0</vt:i4>
  </property>
</Properties>
</file>