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双定园区生活垃圾焚烧厂三台锅炉蒸发器、过热器防磨罩及压板" sheetId="1" r:id="rId1"/>
  </sheets>
  <definedNames>
    <definedName name="_xlnm.Print_Titles" localSheetId="0">双定园区生活垃圾焚烧厂三台锅炉蒸发器、过热器防磨罩及压板!$4:$4</definedName>
    <definedName name="_xlnm.Print_Area" localSheetId="0">双定园区生活垃圾焚烧厂三台锅炉蒸发器、过热器防磨罩及压板!$A$1:$L$12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<sst xmlns="http://schemas.openxmlformats.org/spreadsheetml/2006/main" count="35" uniqueCount="28">
  <si>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双定园区生活垃圾焚烧厂三台锅炉蒸发器、过热器防磨罩及压板报价单</t>
  </si>
  <si>
    <t xml:space="preserve">报价单位（盖章）：
</t>
  </si>
  <si>
    <t>报价单位联系人姓名及联系电话：</t>
  </si>
  <si>
    <t>序号</t>
  </si>
  <si>
    <t>项目</t>
  </si>
  <si>
    <t>材质</t>
  </si>
  <si>
    <t>型号规格</t>
  </si>
  <si>
    <t>单位</t>
  </si>
  <si>
    <t>数量</t>
  </si>
  <si>
    <t>上控单价（元）</t>
  </si>
  <si>
    <t>含税单价（元）</t>
  </si>
  <si>
    <t>含税总价（元）</t>
  </si>
  <si>
    <t>承诺质保期</t>
  </si>
  <si>
    <t>货期</t>
  </si>
  <si>
    <t>备注</t>
  </si>
  <si>
    <t>蒸发器防磨罩</t>
  </si>
  <si>
    <t>316L</t>
  </si>
  <si>
    <t>R31 ,L＝1500mm,δ=3mm</t>
  </si>
  <si>
    <t>片</t>
  </si>
  <si>
    <t>过热器防磨罩</t>
  </si>
  <si>
    <t>R28 ,L＝1500mm,δ=3mm</t>
  </si>
  <si>
    <t>压板</t>
  </si>
  <si>
    <t>R31 ,L＝80mm,δ=3mm</t>
  </si>
  <si>
    <t>R28，L＝80mm,δ=3mm</t>
  </si>
  <si>
    <t>含税总价</t>
  </si>
  <si>
    <t xml:space="preserve">  注： 1.本表上控含税总价518900.00元（含税），报价需含税费、运费、装货费等完成本项目所需的全部费用。货物到达采购方指定收货地点后由采购方负责卸货。</t>
  </si>
  <si>
    <t xml:space="preserve">      2.送货范围及送货时间要求：南宁市所辖范围内，按买方供货通知时间、地点要求送货。</t>
  </si>
  <si>
    <t xml:space="preserve">      3.付款方式及期限：货到验收合格后，开具13%增值税专用发票，一票结算，买方在财务挂帐后90日内以银行汇款或承兑汇票等双方协商的方式支付货款。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</si>
</sst>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等线"/>
      <charset val="134"/>
      <scheme val="minor"/>
    </font>
    <font>
      <b/>
      <sz val="10"/>
      <color rgb="FF000000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30" zoomScaleNormal="100" workbookViewId="0">
      <selection activeCell="C9" sqref="C9:H9"/>
    </sheetView>
  </sheetViews>
  <sheetFormatPr defaultColWidth="9" defaultRowHeight="14.25"/>
  <cols>
    <col min="1" max="1" width="5" customWidth="1"/>
    <col min="2" max="2" width="21.375" customWidth="1"/>
    <col min="3" max="3" width="12.6666666666667" customWidth="1"/>
    <col min="4" max="4" width="22.7166666666667" customWidth="1"/>
    <col min="6" max="7" width="10" customWidth="1"/>
    <col min="8" max="9" width="11.8833333333333" customWidth="1"/>
    <col min="10" max="10" width="15.375" customWidth="1"/>
    <col min="11" max="11" width="12.3833333333333" customWidth="1"/>
    <col min="12" max="12" width="12.925" customWidth="1"/>
  </cols>
  <sheetData>
    <row r="1" ht="6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4.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4.5" customHeight="1" spans="1:1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34.5" customHeight="1" spans="1:12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6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4" t="s">
        <v>14</v>
      </c>
    </row>
    <row r="5" ht="33" customHeight="1" spans="1:12">
      <c r="A5" s="7">
        <v>1</v>
      </c>
      <c r="B5" s="7" t="s">
        <v>15</v>
      </c>
      <c r="C5" s="7" t="s">
        <v>16</v>
      </c>
      <c r="D5" s="7" t="s">
        <v>17</v>
      </c>
      <c r="E5" s="7" t="s">
        <v>18</v>
      </c>
      <c r="F5" s="7">
        <v>980</v>
      </c>
      <c r="G5" s="7">
        <v>229</v>
      </c>
      <c r="H5" s="8"/>
      <c r="I5" s="8">
        <f>F5*H5</f>
        <v>0</v>
      </c>
      <c r="J5" s="15"/>
      <c r="K5" s="15"/>
      <c r="L5" s="16"/>
    </row>
    <row r="6" ht="33" customHeight="1" spans="1:12">
      <c r="A6" s="7">
        <v>2</v>
      </c>
      <c r="B6" s="7" t="s">
        <v>19</v>
      </c>
      <c r="C6" s="7" t="s">
        <v>16</v>
      </c>
      <c r="D6" s="9" t="s">
        <v>20</v>
      </c>
      <c r="E6" s="7" t="s">
        <v>18</v>
      </c>
      <c r="F6" s="7">
        <v>840</v>
      </c>
      <c r="G6" s="7">
        <v>216</v>
      </c>
      <c r="H6" s="8"/>
      <c r="I6" s="8">
        <f>F6*H6</f>
        <v>0</v>
      </c>
      <c r="J6" s="7"/>
      <c r="K6" s="7"/>
      <c r="L6" s="16"/>
    </row>
    <row r="7" ht="33" customHeight="1" spans="1:12">
      <c r="A7" s="7">
        <v>3</v>
      </c>
      <c r="B7" s="7" t="s">
        <v>21</v>
      </c>
      <c r="C7" s="7" t="s">
        <v>16</v>
      </c>
      <c r="D7" s="9" t="s">
        <v>22</v>
      </c>
      <c r="E7" s="7" t="s">
        <v>18</v>
      </c>
      <c r="F7" s="10">
        <v>2200</v>
      </c>
      <c r="G7" s="10">
        <v>30</v>
      </c>
      <c r="H7" s="11"/>
      <c r="I7" s="8">
        <f>F7*H7</f>
        <v>0</v>
      </c>
      <c r="J7" s="9"/>
      <c r="K7" s="9"/>
      <c r="L7" s="16"/>
    </row>
    <row r="8" ht="33" customHeight="1" spans="1:12">
      <c r="A8" s="7">
        <v>4</v>
      </c>
      <c r="B8" s="7" t="s">
        <v>21</v>
      </c>
      <c r="C8" s="7" t="s">
        <v>16</v>
      </c>
      <c r="D8" s="9" t="s">
        <v>23</v>
      </c>
      <c r="E8" s="7" t="s">
        <v>18</v>
      </c>
      <c r="F8" s="9">
        <v>1680</v>
      </c>
      <c r="G8" s="9">
        <v>28</v>
      </c>
      <c r="H8" s="11"/>
      <c r="I8" s="8">
        <f>F8*H8</f>
        <v>0</v>
      </c>
      <c r="J8" s="9"/>
      <c r="K8" s="9"/>
      <c r="L8" s="16"/>
    </row>
    <row r="9" ht="33" customHeight="1" spans="1:12">
      <c r="A9" s="7">
        <v>5</v>
      </c>
      <c r="B9" s="9" t="s">
        <v>24</v>
      </c>
      <c r="C9" s="12"/>
      <c r="D9" s="12"/>
      <c r="E9" s="12"/>
      <c r="F9" s="12"/>
      <c r="G9" s="12"/>
      <c r="H9" s="9"/>
      <c r="I9" s="8">
        <f>SUM(I5:I8)</f>
        <v>0</v>
      </c>
      <c r="J9" s="9"/>
      <c r="K9" s="9"/>
      <c r="L9" s="17"/>
    </row>
    <row r="10" ht="31" customHeight="1" spans="1:12">
      <c r="A10" s="13" t="s">
        <v>25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ht="31" customHeight="1" spans="1:12">
      <c r="A11" s="14" t="s">
        <v>26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ht="31" customHeight="1" spans="1:12">
      <c r="A12" s="14" t="s">
        <v>27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</sheetData>
  <mergeCells count="7">
    <mergeCell ref="A1:L1"/>
    <mergeCell ref="A2:L2"/>
    <mergeCell ref="A3:L3"/>
    <mergeCell ref="C9:H9"/>
    <mergeCell ref="A10:L10"/>
    <mergeCell ref="A11:L11"/>
    <mergeCell ref="A12:L12"/>
  </mergeCells>
  <pageMargins left="0.393055555555556" right="0.393055555555556" top="0.550694444444444" bottom="0.751388888888889" header="0.298611111111111" footer="0.2986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双定园区生活垃圾焚烧厂三台锅炉蒸发器、过热器防磨罩及压板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侯莉</dc:creator>
  <cp:lastModifiedBy>FROM</cp:lastModifiedBy>
  <dcterms:created xsi:type="dcterms:W3CDTF">2025-03-28T13:00:00Z</dcterms:created>
  <dcterms:modified xsi:type="dcterms:W3CDTF">2025-09-29T02:49:33Z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BF5D5C7B523B41559E49DDD0418B0C1D_13</vt:lpwstr>
  </property>
  <property fmtid="{D5CDD505-2E9C-101B-9397-08002B2CF9AE}" pid="3" name="KSOProductBuildVer">
    <vt:lpwstr>2052-12.1.0.22529</vt:lpwstr>
  </property>
</Properties>
</file>