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汇总" sheetId="7" state="hidden" r:id="rId1"/>
    <sheet name="口腔科耗材" sheetId="8" r:id="rId2"/>
  </sheets>
  <definedNames>
    <definedName name="_xlnm._FilterDatabase" localSheetId="0" hidden="1">汇总!$A$1:$K$292</definedName>
    <definedName name="_xlnm._FilterDatabase" localSheetId="1" hidden="1">口腔科耗材!$A$2:$H$168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<sst xmlns="http://schemas.openxmlformats.org/spreadsheetml/2006/main" count="2417" uniqueCount="644">
  <si>
    <t>序号</t>
  </si>
  <si>
    <t>分类</t>
  </si>
  <si>
    <t>名称</t>
  </si>
  <si>
    <t>型号/规格</t>
  </si>
  <si>
    <t>单位</t>
  </si>
  <si>
    <t>生产厂家</t>
  </si>
  <si>
    <t>数量</t>
  </si>
  <si>
    <t>单价</t>
  </si>
  <si>
    <t>金额</t>
  </si>
  <si>
    <t>备注</t>
  </si>
  <si>
    <t>口内耗材</t>
  </si>
  <si>
    <t>可吸收缝线4-0</t>
  </si>
  <si>
    <t>反角4-0，3/8 针厂18 单线，线长60CM，紫色 PGA</t>
  </si>
  <si>
    <t>盒</t>
  </si>
  <si>
    <t>苏州医疗</t>
  </si>
  <si>
    <t>可吸收缝线5-0</t>
  </si>
  <si>
    <t>反角5-0，3/8 针长16 单线，线长60CM，紫色 PGA</t>
  </si>
  <si>
    <t>光固化复合树脂Filtek Z350 A2</t>
  </si>
  <si>
    <t>4g</t>
  </si>
  <si>
    <t>支</t>
  </si>
  <si>
    <t>3M ESRE Dental products</t>
  </si>
  <si>
    <t>光固化复合树脂Filtek Z350 A3</t>
  </si>
  <si>
    <t>光固化复合树脂Filtek Z350 A3.5</t>
  </si>
  <si>
    <t>光固化复合树脂Filtek P60 A3</t>
  </si>
  <si>
    <t>VOCO歌兰迪欧纳米树脂A2</t>
  </si>
  <si>
    <t>4g/支</t>
  </si>
  <si>
    <t>VOCO GmbH</t>
  </si>
  <si>
    <t>VOCO歌兰迪欧纳米树脂A3</t>
  </si>
  <si>
    <t>VOCO歌兰迪欧纳米树脂A3.5</t>
  </si>
  <si>
    <t>钙思莫 光固化氢氧化钙间接盖髓剂（Calcicur LC）</t>
  </si>
  <si>
    <t>2.5g</t>
  </si>
  <si>
    <t>复合树脂充填材料A2（松风）</t>
  </si>
  <si>
    <t>BEAUTIFIL Ⅱ</t>
  </si>
  <si>
    <t>松风齿科器材贸易（上海）有限公司</t>
  </si>
  <si>
    <t>复合树脂充填材料A3（松风）</t>
  </si>
  <si>
    <t>复合树脂充填材料A3.5（松风）</t>
  </si>
  <si>
    <t>松风F00加强型流动树脂A3</t>
  </si>
  <si>
    <t>2.2g</t>
  </si>
  <si>
    <t>修改成3支</t>
  </si>
  <si>
    <t>头戴式防护面罩</t>
  </si>
  <si>
    <t>1架+10片</t>
  </si>
  <si>
    <t>黄骅康田医疗器械有限公司</t>
  </si>
  <si>
    <t>修改成5套</t>
  </si>
  <si>
    <t>矽粒子</t>
  </si>
  <si>
    <t>25个/盒</t>
  </si>
  <si>
    <t>上海松风齿科材料有限公司</t>
  </si>
  <si>
    <t>牙科用研磨材料（专用轴柄）</t>
  </si>
  <si>
    <t>6支/盒</t>
  </si>
  <si>
    <t>修改，增加2盒</t>
  </si>
  <si>
    <t>抛光杯</t>
  </si>
  <si>
    <t>100个/盒</t>
  </si>
  <si>
    <t>玻璃离子水门汀（而至富士IX GP）</t>
  </si>
  <si>
    <t>（A3）15g+8g,6.4ml</t>
  </si>
  <si>
    <t>套</t>
  </si>
  <si>
    <t>而至齿科（苏州）有限公司</t>
  </si>
  <si>
    <t>白凡士林</t>
  </si>
  <si>
    <t>500g</t>
  </si>
  <si>
    <t>瓶</t>
  </si>
  <si>
    <t>南昌华鑫医药化工有限公司</t>
  </si>
  <si>
    <t>齿科用酸蚀剂</t>
  </si>
  <si>
    <t>5ml</t>
  </si>
  <si>
    <t>VERICOM CO.LTD倍丽康有限公司</t>
  </si>
  <si>
    <t>第八代粘接剂</t>
  </si>
  <si>
    <t>小棉棒</t>
  </si>
  <si>
    <t>白色s</t>
  </si>
  <si>
    <t>筒</t>
  </si>
  <si>
    <t>黄色</t>
  </si>
  <si>
    <t>木楔</t>
  </si>
  <si>
    <t>（小号）绿色L14mm，100个</t>
  </si>
  <si>
    <t>（中号）蓝色L14mm，100个</t>
  </si>
  <si>
    <t>（大号）绿色L14mm，100个</t>
  </si>
  <si>
    <t>橡皮樟布</t>
  </si>
  <si>
    <t>6*6（152*152mm)Dental Dam</t>
  </si>
  <si>
    <t>暂封补牙条</t>
  </si>
  <si>
    <t>100支/盒</t>
  </si>
  <si>
    <t>上海荣祥齿科材料有限公司</t>
  </si>
  <si>
    <t>牙得安  一点灵</t>
  </si>
  <si>
    <t>1.5ml/瓶</t>
  </si>
  <si>
    <t>深圳利康生物科技有限公司</t>
  </si>
  <si>
    <t>邻面抛光条</t>
  </si>
  <si>
    <t>Microdont Micro Usinagem De Precisao ltda</t>
  </si>
  <si>
    <t>特订不可退货</t>
  </si>
  <si>
    <t>聚酯薄膜</t>
  </si>
  <si>
    <t>50条（袋）</t>
  </si>
  <si>
    <t>袋</t>
  </si>
  <si>
    <t>树脂抛光套装</t>
  </si>
  <si>
    <t>10.218.001   12个/套</t>
  </si>
  <si>
    <t>树脂三步完成抛光套装</t>
  </si>
  <si>
    <t>磨头18个 1个连接轴 3种砂度</t>
  </si>
  <si>
    <t>牙线</t>
  </si>
  <si>
    <t>35m/盒</t>
  </si>
  <si>
    <t>南宁越洋科技有限公司</t>
  </si>
  <si>
    <t>GLUMA格鲁玛脱敏剂</t>
  </si>
  <si>
    <t>古莎齿科有限公司</t>
  </si>
  <si>
    <t>亲水暂封材（CAVITON）</t>
  </si>
  <si>
    <t>WHITE,30g</t>
  </si>
  <si>
    <t>VOCO光固化窝沟封闭剂</t>
  </si>
  <si>
    <t>2g/支</t>
  </si>
  <si>
    <t>多乐氟氟化钠护齿剂</t>
  </si>
  <si>
    <t>50mg</t>
  </si>
  <si>
    <t>高露洁棕榄（英国）有限公司</t>
  </si>
  <si>
    <t>抛光膏</t>
  </si>
  <si>
    <t>200个/盒</t>
  </si>
  <si>
    <t>DMG医疗器械（北京）有限公司</t>
  </si>
  <si>
    <t>一次性吸唾管</t>
  </si>
  <si>
    <t>105支/包</t>
  </si>
  <si>
    <t>包</t>
  </si>
  <si>
    <t>麦迪康医用材料（上海）有限公司</t>
  </si>
  <si>
    <t>齿科咬合纸（红色）</t>
  </si>
  <si>
    <r>
      <rPr>
        <sz val="11"/>
        <rFont val="仿宋_GB2312"/>
        <charset val="134"/>
      </rPr>
      <t>蓝 厚  115mm*22mm  100</t>
    </r>
    <r>
      <rPr>
        <sz val="11"/>
        <rFont val="Arial"/>
        <charset val="134"/>
      </rPr>
      <t>µ</t>
    </r>
    <r>
      <rPr>
        <sz val="11"/>
        <rFont val="仿宋_GB2312"/>
        <charset val="134"/>
      </rPr>
      <t>m  200张/盒</t>
    </r>
  </si>
  <si>
    <t>齿科咬合纸（蓝色）</t>
  </si>
  <si>
    <r>
      <rPr>
        <sz val="11"/>
        <rFont val="仿宋_GB2312"/>
        <charset val="134"/>
      </rPr>
      <t>红 薄  110mm*22mm  30</t>
    </r>
    <r>
      <rPr>
        <sz val="11"/>
        <rFont val="Calibri"/>
        <charset val="134"/>
      </rPr>
      <t>µ</t>
    </r>
    <r>
      <rPr>
        <sz val="11"/>
        <rFont val="仿宋_GB2312"/>
        <charset val="134"/>
      </rPr>
      <t>m    200张/盒</t>
    </r>
  </si>
  <si>
    <t>隔离膜（医用保护膜）</t>
  </si>
  <si>
    <t>透明色\蓝色</t>
  </si>
  <si>
    <t>卷</t>
  </si>
  <si>
    <t>一次性口镜</t>
  </si>
  <si>
    <t>50支/袋</t>
  </si>
  <si>
    <t>河北博瑞医疗器械有限公司</t>
  </si>
  <si>
    <t>一次性检查探针</t>
  </si>
  <si>
    <t>伢典龋齿微创祛腐凝胶</t>
  </si>
  <si>
    <t>0.3g/支</t>
  </si>
  <si>
    <t>武汉伢典生物科技有限公司</t>
  </si>
  <si>
    <t>特氟龙成型片（生料带）</t>
  </si>
  <si>
    <t>厚度0.1mm  长5m</t>
  </si>
  <si>
    <t>个</t>
  </si>
  <si>
    <t>牙医公园</t>
  </si>
  <si>
    <t>修改成生料带1个</t>
  </si>
  <si>
    <t>支口器</t>
  </si>
  <si>
    <t>成人</t>
  </si>
  <si>
    <t>长沙天天</t>
  </si>
  <si>
    <t>儿童</t>
  </si>
  <si>
    <t>排龈线</t>
  </si>
  <si>
    <t>244CM   0#</t>
  </si>
  <si>
    <t>Ultradent Products.Inc.</t>
  </si>
  <si>
    <t>244CM   00#</t>
  </si>
  <si>
    <t>244CM   000#</t>
  </si>
  <si>
    <t>牙胶尖</t>
  </si>
  <si>
    <t>#15（0.02锥度牙胶尖（106）#15）</t>
  </si>
  <si>
    <t>天津加发医疗器械有限公司</t>
  </si>
  <si>
    <t>#20（0.02锥度牙胶尖（106）#20）</t>
  </si>
  <si>
    <t>#25（0.02锥度牙胶尖（106）#25）</t>
  </si>
  <si>
    <t>#30（0.02锥度牙胶尖（106）#30）</t>
  </si>
  <si>
    <t>#35（0.02锥度牙胶尖（106）#35）</t>
  </si>
  <si>
    <t>#15（0.04锥度牙胶尖（106）#15）</t>
  </si>
  <si>
    <t>#20（0.04锥度牙胶尖（106）#20）</t>
  </si>
  <si>
    <t>#25（0.04锥度牙胶尖（106）#25）</t>
  </si>
  <si>
    <t>#30（0.04锥度牙胶尖（106）#30）</t>
  </si>
  <si>
    <t>#35（0.04锥度牙胶尖（106）#35）</t>
  </si>
  <si>
    <t>#40（0.04锥度牙胶尖（106）#40）</t>
  </si>
  <si>
    <t>#15（0.06锥度牙胶尖（106）#15）</t>
  </si>
  <si>
    <t>#20（0.06锥度牙胶尖（106）#20）</t>
  </si>
  <si>
    <t>#25（0.06锥度牙胶尖（106）#25）</t>
  </si>
  <si>
    <t>#30（0.06锥度牙胶尖（106）#30）</t>
  </si>
  <si>
    <t>吸潮纸尖0.4锥度  20#</t>
  </si>
  <si>
    <t>160*1</t>
  </si>
  <si>
    <t>天津达雅鼎医疗器械有限公司</t>
  </si>
  <si>
    <t>牙髓无砷失活抑菌剂（慢失活剂）</t>
  </si>
  <si>
    <t>1.5g</t>
  </si>
  <si>
    <t>朗力生物医药（武汉）有限公司</t>
  </si>
  <si>
    <t>根管充填材料AH PLUS</t>
  </si>
  <si>
    <t>糊剂A：3ml/管，糊剂B：3ml/管</t>
  </si>
  <si>
    <t>登士柏</t>
  </si>
  <si>
    <t>聚羧酸锌水门汀</t>
  </si>
  <si>
    <t>粉70g,液40ml</t>
  </si>
  <si>
    <t>樟脑苯酚溶液</t>
  </si>
  <si>
    <t>20ml</t>
  </si>
  <si>
    <t>甲醛甲酚溶液</t>
  </si>
  <si>
    <t>除丁克</t>
  </si>
  <si>
    <t>10ml</t>
  </si>
  <si>
    <t>武汉彩芝堂生物医药有限公司</t>
  </si>
  <si>
    <t>丁香油</t>
  </si>
  <si>
    <t>1%次氯酸钠</t>
  </si>
  <si>
    <t>200ml</t>
  </si>
  <si>
    <t>碘仿</t>
  </si>
  <si>
    <t>20g</t>
  </si>
  <si>
    <t>武汉南雪药业有限公司</t>
  </si>
  <si>
    <t>玻璃离子水门汀（而至富士I GP）</t>
  </si>
  <si>
    <t>浅黄色，35g+25g,20ml</t>
  </si>
  <si>
    <t>根管润滑剂EDTA</t>
  </si>
  <si>
    <t>5g,17%</t>
  </si>
  <si>
    <t>Pulpdent Corporation 美国派丽登公司</t>
  </si>
  <si>
    <t>VITAPEX根管充填材料</t>
  </si>
  <si>
    <t>尼奥制药工业株式会社</t>
  </si>
  <si>
    <t>塞濡特氢氧化钙根管消毒糊剂</t>
  </si>
  <si>
    <t>北京塞濡特口腔医疗器械有限公司</t>
  </si>
  <si>
    <t>塞濡特根管充填糊剂</t>
  </si>
  <si>
    <t>Biosplint固位纤维</t>
  </si>
  <si>
    <t>5条/盒</t>
  </si>
  <si>
    <t>法国RTD</t>
  </si>
  <si>
    <t>牙周塞治剂</t>
  </si>
  <si>
    <t>PD-3  3g/支</t>
  </si>
  <si>
    <t>博纳科技</t>
  </si>
  <si>
    <t>上段热牙胶</t>
  </si>
  <si>
    <t>50支/盒</t>
  </si>
  <si>
    <t>板</t>
  </si>
  <si>
    <t>上海星宇医疗器材有限公司</t>
  </si>
  <si>
    <t>牙用锉D+</t>
  </si>
  <si>
    <t>21mm 08#</t>
  </si>
  <si>
    <t>马尼株式会社</t>
  </si>
  <si>
    <t>21mm 10#</t>
  </si>
  <si>
    <t>21mm 12#</t>
  </si>
  <si>
    <t>21mm 15#</t>
  </si>
  <si>
    <t>21mm 8-15#</t>
  </si>
  <si>
    <t>25mm 08#</t>
  </si>
  <si>
    <t>25mm 10#</t>
  </si>
  <si>
    <t>25mm 12#</t>
  </si>
  <si>
    <t>25mm 15#</t>
  </si>
  <si>
    <t>25mm 8-15#</t>
  </si>
  <si>
    <t>牙用锉（不锈钢根管扩锉针 K锉）</t>
  </si>
  <si>
    <t>21mm 006#（6*1）</t>
  </si>
  <si>
    <t>马尼</t>
  </si>
  <si>
    <t>21mm 008#（6*1）</t>
  </si>
  <si>
    <t>21mm 010#（6*1）</t>
  </si>
  <si>
    <t>21mm 015#（6*1）</t>
  </si>
  <si>
    <t>21mm 020#（6*1）</t>
  </si>
  <si>
    <t>21mm 025#（6*1）</t>
  </si>
  <si>
    <t>21mm 030#（6*1）</t>
  </si>
  <si>
    <t>21mm 035#（6*1）</t>
  </si>
  <si>
    <t>21mm 040#（6*1）</t>
  </si>
  <si>
    <t>21mm015-040#（6*1）</t>
  </si>
  <si>
    <t>25mm 006#（6*1）</t>
  </si>
  <si>
    <t>25mm 008#（6*1）</t>
  </si>
  <si>
    <t>25mm 010#（6*1）</t>
  </si>
  <si>
    <t>25mm 015#（6*1）</t>
  </si>
  <si>
    <t>25mm 020#（6*1）</t>
  </si>
  <si>
    <t>25mm 025#（6*1）</t>
  </si>
  <si>
    <t>25mm 030#（6*1）</t>
  </si>
  <si>
    <t>25mm 035#（6*1）</t>
  </si>
  <si>
    <t>25mm 040#（6*1）</t>
  </si>
  <si>
    <t>25mm 015#-040#（6*1）</t>
  </si>
  <si>
    <t>牙用锉（不锈钢根管扩锉针 H锉）</t>
  </si>
  <si>
    <t>21mm 015#-040#（6*1）</t>
  </si>
  <si>
    <t>牙锉（不锈钢根管扩锉针 H锉）</t>
  </si>
  <si>
    <t>牙用锉（C+锉）</t>
  </si>
  <si>
    <t>21mm 006 6*1</t>
  </si>
  <si>
    <t>深圳速航科技股份有限公司</t>
  </si>
  <si>
    <t>牙用锉（C+锉 ）</t>
  </si>
  <si>
    <t>21mm 010# 6*1</t>
  </si>
  <si>
    <t>21mm 008# 6*1</t>
  </si>
  <si>
    <t>21mm 015#6*1</t>
  </si>
  <si>
    <t>25mm 008# 6*1</t>
  </si>
  <si>
    <t>25mm 010# 6*1</t>
  </si>
  <si>
    <t>25mm 015# 6*1</t>
  </si>
  <si>
    <t>25mm 006 6*1</t>
  </si>
  <si>
    <t>侧压针</t>
  </si>
  <si>
    <t>21mm25#</t>
  </si>
  <si>
    <t>日本玛尼</t>
  </si>
  <si>
    <t>25mm25#</t>
  </si>
  <si>
    <t>21mm20#</t>
  </si>
  <si>
    <t>25mm20#</t>
  </si>
  <si>
    <t>拔髓针</t>
  </si>
  <si>
    <t>25mm0#</t>
  </si>
  <si>
    <t>25mm00#</t>
  </si>
  <si>
    <t>25mm000#</t>
  </si>
  <si>
    <t>光滑针</t>
  </si>
  <si>
    <t>扩大针 混</t>
  </si>
  <si>
    <t>21mm 15~40#</t>
  </si>
  <si>
    <t>25mm 15~40#</t>
  </si>
  <si>
    <t>31mm 15~40#</t>
  </si>
  <si>
    <t>根管锉M3机用</t>
  </si>
  <si>
    <t>21mm  M3 F21vt-5</t>
  </si>
  <si>
    <t>常州益锐</t>
  </si>
  <si>
    <t>25mm  M3 F25vt-5</t>
  </si>
  <si>
    <t>31mm  M3 F31vt-5</t>
  </si>
  <si>
    <t>乳牙镍钛锉</t>
  </si>
  <si>
    <t>各种型号</t>
  </si>
  <si>
    <t>根测仪拉钩</t>
  </si>
  <si>
    <t>设备配件</t>
  </si>
  <si>
    <t>长沙得悦科技发展有限公司</t>
  </si>
  <si>
    <t>锉夹</t>
  </si>
  <si>
    <t>测量台</t>
  </si>
  <si>
    <t>BF03B</t>
  </si>
  <si>
    <t>康田正</t>
  </si>
  <si>
    <t>牙胶尖测量器</t>
  </si>
  <si>
    <t>非医疗器械</t>
  </si>
  <si>
    <t>台</t>
  </si>
  <si>
    <t xml:space="preserve">牙科透明根管模型 塑料模型 </t>
  </si>
  <si>
    <t>单根管</t>
  </si>
  <si>
    <t>邯郸市宏思特口腔科教具有限公司</t>
  </si>
  <si>
    <t>三根管</t>
  </si>
  <si>
    <t>尖头红标</t>
  </si>
  <si>
    <t>TC-11F 5支/板</t>
  </si>
  <si>
    <t>日本马尼</t>
  </si>
  <si>
    <t>尖头黄标</t>
  </si>
  <si>
    <t>TC-11EF 5支/板</t>
  </si>
  <si>
    <t>尖头蓝标</t>
  </si>
  <si>
    <t>TC-21 5支/板</t>
  </si>
  <si>
    <t>广东极客齿科器材有限公司</t>
  </si>
  <si>
    <t>短蓝标</t>
  </si>
  <si>
    <t>TR-21 5支/板</t>
  </si>
  <si>
    <t>TF-22 5支/板</t>
  </si>
  <si>
    <t>绿标</t>
  </si>
  <si>
    <t>TR-13C 5支/板</t>
  </si>
  <si>
    <t>蓝标</t>
  </si>
  <si>
    <t>TF-13 5支/板</t>
  </si>
  <si>
    <t>TF-14 5支/板</t>
  </si>
  <si>
    <t>TF-12 5支/板</t>
  </si>
  <si>
    <t>长蓝标</t>
  </si>
  <si>
    <t>TR-13 5支/板</t>
  </si>
  <si>
    <t>钝黄</t>
  </si>
  <si>
    <t>TR-26EF  5支/板</t>
  </si>
  <si>
    <t>CR-11EF  5支/板</t>
  </si>
  <si>
    <t>小135</t>
  </si>
  <si>
    <t>SO-20 5支/板</t>
  </si>
  <si>
    <t>大135</t>
  </si>
  <si>
    <t>SO-21 5支/板</t>
  </si>
  <si>
    <t>黄棒锤</t>
  </si>
  <si>
    <t>EX-21EF 5支/板</t>
  </si>
  <si>
    <t>小蓝棒</t>
  </si>
  <si>
    <t>EX-21 5支/板</t>
  </si>
  <si>
    <t>大棒</t>
  </si>
  <si>
    <t>EX-26 5支/板</t>
  </si>
  <si>
    <t>大心</t>
  </si>
  <si>
    <t>FO-25/27 5支/板</t>
  </si>
  <si>
    <t>小心</t>
  </si>
  <si>
    <t>FO-32 5支/板</t>
  </si>
  <si>
    <t>轮型</t>
  </si>
  <si>
    <t>WR-13 5支/板</t>
  </si>
  <si>
    <t>红短</t>
  </si>
  <si>
    <t>TR-21F 5支/板</t>
  </si>
  <si>
    <t>金刚砂球钻</t>
  </si>
  <si>
    <t>BR-45 5支/板</t>
  </si>
  <si>
    <t>BR-46  5支/板</t>
  </si>
  <si>
    <t>BR-31 5支/板</t>
  </si>
  <si>
    <t>BR-40  5支/板</t>
  </si>
  <si>
    <t>肩台车针</t>
  </si>
  <si>
    <t>EX-18F 5支/板</t>
  </si>
  <si>
    <t>裂钻</t>
  </si>
  <si>
    <t>168/010   700#</t>
  </si>
  <si>
    <t>168/012   701#</t>
  </si>
  <si>
    <t>107/010   57#</t>
  </si>
  <si>
    <t>球钻</t>
  </si>
  <si>
    <t>001/008   1#</t>
  </si>
  <si>
    <t>001/010   2#</t>
  </si>
  <si>
    <t>001/012   3#</t>
  </si>
  <si>
    <t>倒锥钻</t>
  </si>
  <si>
    <t>010/008   34#</t>
  </si>
  <si>
    <t>010/006   331/2#</t>
  </si>
  <si>
    <t>慢机球钻</t>
  </si>
  <si>
    <t>大球 RA-5</t>
  </si>
  <si>
    <t>S.S.WHITE BURS,INC.“美国施崴特公司”</t>
  </si>
  <si>
    <t>中球 RA-3</t>
  </si>
  <si>
    <t>小球 RA-1</t>
  </si>
  <si>
    <t>橡皮障夹子</t>
  </si>
  <si>
    <t>740-111</t>
  </si>
  <si>
    <t>740-121</t>
  </si>
  <si>
    <t>740-122</t>
  </si>
  <si>
    <t>740-123</t>
  </si>
  <si>
    <t>740-124</t>
  </si>
  <si>
    <t>740-125</t>
  </si>
  <si>
    <t>740-131</t>
  </si>
  <si>
    <t>740-132</t>
  </si>
  <si>
    <t>740-133</t>
  </si>
  <si>
    <t>740-134</t>
  </si>
  <si>
    <t>740-135</t>
  </si>
  <si>
    <t>740-141</t>
  </si>
  <si>
    <t>740-142</t>
  </si>
  <si>
    <t>740-143</t>
  </si>
  <si>
    <t>740-144</t>
  </si>
  <si>
    <t>牙科橡皮障楔线WEDJETS</t>
  </si>
  <si>
    <t>small，1106522,2米</t>
  </si>
  <si>
    <t>成形片</t>
  </si>
  <si>
    <t>044-0101  大号</t>
  </si>
  <si>
    <t>上海康桥齿科医疗器械</t>
  </si>
  <si>
    <t>044-0102  中号</t>
  </si>
  <si>
    <t>044-0103  小号</t>
  </si>
  <si>
    <t>成形夹</t>
  </si>
  <si>
    <t>044-0100  钳式</t>
  </si>
  <si>
    <t>防护镜（患者戴）</t>
  </si>
  <si>
    <t>避光防雾 橙色</t>
  </si>
  <si>
    <t>黄骅康田正医疗器械有限公司</t>
  </si>
  <si>
    <t>豆瓣成型片系统</t>
  </si>
  <si>
    <t>V3</t>
  </si>
  <si>
    <t>Densply Palodent</t>
  </si>
  <si>
    <t>儿牙耗材</t>
  </si>
  <si>
    <t>不锈钢预制临时牙冠</t>
  </si>
  <si>
    <t>第一乳磨牙及第二乳磨牙补充装中所列48个型号，每个型号2只，共96只 ND-96</t>
  </si>
  <si>
    <t>3M ESPE Dental Products</t>
  </si>
  <si>
    <t>修复耗材</t>
  </si>
  <si>
    <t>铝制印模托盘（无孔）</t>
  </si>
  <si>
    <t>上颌1#</t>
  </si>
  <si>
    <t>上颌2#</t>
  </si>
  <si>
    <t>上颌3#</t>
  </si>
  <si>
    <t>下颌1#</t>
  </si>
  <si>
    <t>下颌2#</t>
  </si>
  <si>
    <t>下颌3#</t>
  </si>
  <si>
    <t>铝制印模托盘（有孔）</t>
  </si>
  <si>
    <t>上颌4#</t>
  </si>
  <si>
    <t>上颌5#</t>
  </si>
  <si>
    <t>上颌6#</t>
  </si>
  <si>
    <t>下颌4#</t>
  </si>
  <si>
    <t>下颌5#</t>
  </si>
  <si>
    <t>下颌6#</t>
  </si>
  <si>
    <t>不锈钢印模托盘（有孔）</t>
  </si>
  <si>
    <t>大号</t>
  </si>
  <si>
    <t>副</t>
  </si>
  <si>
    <t>上海荣祥</t>
  </si>
  <si>
    <t>中号</t>
  </si>
  <si>
    <t>小号</t>
  </si>
  <si>
    <t>自凝杯</t>
  </si>
  <si>
    <t>各型</t>
  </si>
  <si>
    <t>上海</t>
  </si>
  <si>
    <t>石膏碗</t>
  </si>
  <si>
    <t>只</t>
  </si>
  <si>
    <t>石膏剪</t>
  </si>
  <si>
    <t>112-1600 16cm</t>
  </si>
  <si>
    <t>把</t>
  </si>
  <si>
    <t>垂直距离测量尺</t>
  </si>
  <si>
    <t>0-10mm</t>
  </si>
  <si>
    <t>牙科修整车针</t>
  </si>
  <si>
    <t>DD2363,12支/盒</t>
  </si>
  <si>
    <t>福泉庄乾科技有限公司</t>
  </si>
  <si>
    <t>后牙嵌体修复套装</t>
  </si>
  <si>
    <t>10.803.005</t>
  </si>
  <si>
    <t>巴西微牙</t>
  </si>
  <si>
    <t>全冠修复预备套装</t>
  </si>
  <si>
    <t>10.803.007</t>
  </si>
  <si>
    <t>比色板</t>
  </si>
  <si>
    <t>29色比色板</t>
  </si>
  <si>
    <t>付</t>
  </si>
  <si>
    <t>VITA</t>
  </si>
  <si>
    <t>长头扩孔钻（P钻）</t>
  </si>
  <si>
    <t>1~6#  32mm 6支/盒</t>
  </si>
  <si>
    <r>
      <rPr>
        <sz val="11"/>
        <rFont val="仿宋_GB2312"/>
        <charset val="134"/>
      </rPr>
      <t>Diatech“金霸王</t>
    </r>
    <r>
      <rPr>
        <sz val="11"/>
        <rFont val="仿宋_GB2312"/>
        <charset val="0"/>
      </rPr>
      <t>”</t>
    </r>
    <r>
      <rPr>
        <sz val="11"/>
        <rFont val="仿宋_GB2312"/>
        <charset val="134"/>
      </rPr>
      <t>多覆层金钢砂车针瓷贴面预备套装</t>
    </r>
  </si>
  <si>
    <t>7支/套</t>
  </si>
  <si>
    <t>瑞士康特</t>
  </si>
  <si>
    <t>Diatech“金霸王”多覆层金钢砂车针嵌体／高嵌体预备套装</t>
  </si>
  <si>
    <t>9支/套</t>
  </si>
  <si>
    <t>Diatech“金霸王”多覆层金钢砂车针前、后牙冠/桥预备套装</t>
  </si>
  <si>
    <t>11支/套</t>
  </si>
  <si>
    <t>齿科藻酸盐印模材（送勺子，小水杯）</t>
  </si>
  <si>
    <t>908g/罐 迅速凝固型</t>
  </si>
  <si>
    <t>罐</t>
  </si>
  <si>
    <t>翡翠</t>
  </si>
  <si>
    <t>硅橡胶初次印模材料</t>
  </si>
  <si>
    <t>Silagum-Putty Standard 262g/262g</t>
  </si>
  <si>
    <t xml:space="preserve">德国DMG </t>
  </si>
  <si>
    <t>硅橡胶二次印模材料</t>
  </si>
  <si>
    <t>Silagum-Light 50ML</t>
  </si>
  <si>
    <t>德国DMG</t>
  </si>
  <si>
    <t>硅橡胶咬合记录材料</t>
  </si>
  <si>
    <t>O-Bite  50ML 2支/盒</t>
  </si>
  <si>
    <t xml:space="preserve">自动混合输送枪 </t>
  </si>
  <si>
    <t>4：1/10：1</t>
  </si>
  <si>
    <t>黄色自动搅拌头</t>
  </si>
  <si>
    <t>1-HG 1:1</t>
  </si>
  <si>
    <t>上海沪鸽</t>
  </si>
  <si>
    <t>黄色口内注射头</t>
  </si>
  <si>
    <t>3-HW</t>
  </si>
  <si>
    <t>义齿基托树脂（自凝牙托粉）II型 2号</t>
  </si>
  <si>
    <t>100g</t>
  </si>
  <si>
    <t>上海新世纪</t>
  </si>
  <si>
    <t>义齿基托树脂（自凝牙托水）II型</t>
  </si>
  <si>
    <t>500ml</t>
  </si>
  <si>
    <t>分离剂</t>
  </si>
  <si>
    <t>150ml</t>
  </si>
  <si>
    <t>热凝牙托水</t>
  </si>
  <si>
    <t>热凝牙托粉 2#色</t>
  </si>
  <si>
    <t>合成树脂牙（凯丰）</t>
  </si>
  <si>
    <t>28*1</t>
  </si>
  <si>
    <t>沪鸽</t>
  </si>
  <si>
    <t>牙科输送器</t>
  </si>
  <si>
    <t>1：1/1：2</t>
  </si>
  <si>
    <t>非丁香酚氧化锌水门汀</t>
  </si>
  <si>
    <t>而至陶齿工业株式会社株式会社</t>
  </si>
  <si>
    <t>普通石膏</t>
  </si>
  <si>
    <t>5型</t>
  </si>
  <si>
    <t>广州石膏制品厂</t>
  </si>
  <si>
    <t>超硬石膏</t>
  </si>
  <si>
    <t>1kg／包</t>
  </si>
  <si>
    <t>DMG临时冠桥（枪混）</t>
  </si>
  <si>
    <t>枪混型，A2,1*76g</t>
  </si>
  <si>
    <t>口腔材料注射头HP04（临时冠用）</t>
  </si>
  <si>
    <t>HP04(77*3.2mm)</t>
  </si>
  <si>
    <t>一次性使用无菌注射针</t>
  </si>
  <si>
    <t>SPIDENT NOP 30G公制</t>
  </si>
  <si>
    <t>希凯牙科工业有限公司</t>
  </si>
  <si>
    <t>模型蜡（常用红蜡片）</t>
  </si>
  <si>
    <t>250g</t>
  </si>
  <si>
    <t>调拌纸</t>
  </si>
  <si>
    <t>本</t>
  </si>
  <si>
    <t>而至</t>
  </si>
  <si>
    <t>绿巨人树脂水门汀</t>
  </si>
  <si>
    <t>8.5g  TR</t>
  </si>
  <si>
    <t>美国3M</t>
  </si>
  <si>
    <t>ParaCore Slow 双重固化高强度复合树脂桩核材料（大套装）</t>
  </si>
  <si>
    <t>ParaCore Slow 4支
ParaBond化学固化自酸蚀粘接剂一套
混合头20支</t>
  </si>
  <si>
    <t>纤维桩Matchpost</t>
  </si>
  <si>
    <t>10支桩1.0、1.2加3个钻头A套</t>
  </si>
  <si>
    <t>10支桩1.4、1.6加3个钻头B套</t>
  </si>
  <si>
    <t>硅烷偶联剂</t>
  </si>
  <si>
    <t>5g</t>
  </si>
  <si>
    <t>义获嘉</t>
  </si>
  <si>
    <t>牙科用氢氟酸酸蚀剂</t>
  </si>
  <si>
    <t>5ml/支</t>
  </si>
  <si>
    <t>1-6# 28mm 6支/盒</t>
  </si>
  <si>
    <t>G钻</t>
  </si>
  <si>
    <t>纤维桩MACRO-LOCK</t>
  </si>
  <si>
    <t>1#</t>
  </si>
  <si>
    <t>2#</t>
  </si>
  <si>
    <t>（丹博士）牙科车针</t>
  </si>
  <si>
    <t xml:space="preserve">28mm C33L.317.012 </t>
  </si>
  <si>
    <t>深圳市金洲精工科技股份有限公司</t>
  </si>
  <si>
    <t>32mm C33L.318.012</t>
  </si>
  <si>
    <t>28mm C33LF.317.012</t>
  </si>
  <si>
    <t>32mm C33LF.318.012</t>
  </si>
  <si>
    <t>广西旅发集团广西自贸区医院口腔科耗材采购需求清单</t>
  </si>
  <si>
    <t>耗材分类</t>
  </si>
  <si>
    <t>耗材名称</t>
  </si>
  <si>
    <t>参考型号/规格</t>
  </si>
  <si>
    <t>中标类型</t>
  </si>
  <si>
    <t>可吸收缝线</t>
  </si>
  <si>
    <t>常用各规格</t>
  </si>
  <si>
    <t>阳光采购</t>
  </si>
  <si>
    <t>单线，紫色，PGA</t>
  </si>
  <si>
    <t>光固化复合树脂</t>
  </si>
  <si>
    <t>≥4g/支</t>
  </si>
  <si>
    <t>纳米树脂</t>
  </si>
  <si>
    <t>光固化氢氧化钙间接盖髓剂</t>
  </si>
  <si>
    <t>≥2.5g</t>
  </si>
  <si>
    <t>复合树脂充填材料</t>
  </si>
  <si>
    <t>加强型流动树脂</t>
  </si>
  <si>
    <t>≥2g</t>
  </si>
  <si>
    <t>非标产品</t>
  </si>
  <si>
    <t>玻璃离子水门汀</t>
  </si>
  <si>
    <t>≥粉末15g，液≥8g</t>
  </si>
  <si>
    <t>≥500g</t>
  </si>
  <si>
    <t>≥5ml</t>
  </si>
  <si>
    <t>白色</t>
  </si>
  <si>
    <t>6*6（152*152mm)</t>
  </si>
  <si>
    <t>口腔涂抹棒黏膜抑菌液</t>
  </si>
  <si>
    <t>≥1.5ml/瓶</t>
  </si>
  <si>
    <t>12个/盒</t>
  </si>
  <si>
    <t>磨头18个，1个连接轴，3种砂度</t>
  </si>
  <si>
    <t>35m</t>
  </si>
  <si>
    <t>脱敏剂</t>
  </si>
  <si>
    <t>亲水暂封材</t>
  </si>
  <si>
    <t>≥30g</t>
  </si>
  <si>
    <t>光固化窝沟封闭剂</t>
  </si>
  <si>
    <t>≥2g/支</t>
  </si>
  <si>
    <t>氟化钠护齿剂</t>
  </si>
  <si>
    <t>≥50mg</t>
  </si>
  <si>
    <r>
      <rPr>
        <sz val="11"/>
        <rFont val="仿宋_GB2312"/>
        <charset val="134"/>
      </rPr>
      <t>蓝，厚，115mm*22mm ，100</t>
    </r>
    <r>
      <rPr>
        <sz val="11"/>
        <rFont val="Arial"/>
        <charset val="134"/>
      </rPr>
      <t>µ</t>
    </r>
    <r>
      <rPr>
        <sz val="11"/>
        <rFont val="仿宋_GB2312"/>
        <charset val="134"/>
      </rPr>
      <t>m，200张/盒</t>
    </r>
  </si>
  <si>
    <r>
      <rPr>
        <sz val="11"/>
        <rFont val="仿宋_GB2312"/>
        <charset val="134"/>
      </rPr>
      <t>红，薄，110mm*22mm，30</t>
    </r>
    <r>
      <rPr>
        <sz val="11"/>
        <rFont val="Calibri"/>
        <charset val="134"/>
      </rPr>
      <t>µ</t>
    </r>
    <r>
      <rPr>
        <sz val="11"/>
        <rFont val="仿宋_GB2312"/>
        <charset val="134"/>
      </rPr>
      <t>m，200张/盒</t>
    </r>
  </si>
  <si>
    <t>透明色/蓝色</t>
  </si>
  <si>
    <t>50支/包</t>
  </si>
  <si>
    <t>龋齿微创祛腐凝胶</t>
  </si>
  <si>
    <t>≥0.3g/支</t>
  </si>
  <si>
    <t>成型片（生料带）</t>
  </si>
  <si>
    <t>厚度0.1mm，长5m</t>
  </si>
  <si>
    <t>244cm，0#</t>
  </si>
  <si>
    <t>244cm，00#</t>
  </si>
  <si>
    <t>244cm，000#</t>
  </si>
  <si>
    <t>吸潮纸尖</t>
  </si>
  <si>
    <t>0.4锥度，20#，160mm*1mm</t>
  </si>
  <si>
    <t>≥1.5g</t>
  </si>
  <si>
    <t>根管充填材料</t>
  </si>
  <si>
    <t>糊剂A：≥3ml/管，糊剂B：≥3ml/管</t>
  </si>
  <si>
    <t>粉≥70g,液≥40ml</t>
  </si>
  <si>
    <t>≥20ml</t>
  </si>
  <si>
    <t>≥10ml</t>
  </si>
  <si>
    <t>≥200ml</t>
  </si>
  <si>
    <t>≥20g</t>
  </si>
  <si>
    <t>浅黄色，≥35g+≥25g,≥20ml</t>
  </si>
  <si>
    <t>根管润滑剂</t>
  </si>
  <si>
    <t>≥5g,17%</t>
  </si>
  <si>
    <t>氢氧化钙根管消毒糊剂</t>
  </si>
  <si>
    <t>根管充填糊剂</t>
  </si>
  <si>
    <t>固位纤维</t>
  </si>
  <si>
    <t>≥5条/盒</t>
  </si>
  <si>
    <t>≥3g/支</t>
  </si>
  <si>
    <t>根管锉</t>
  </si>
  <si>
    <t>牙科透明根管模型 塑料模型</t>
  </si>
  <si>
    <t>金刚砂车针</t>
  </si>
  <si>
    <t>5支/板</t>
  </si>
  <si>
    <t>参考规格TC-11F</t>
  </si>
  <si>
    <t>参考规格TC-11EF</t>
  </si>
  <si>
    <t>参考规格TC-21</t>
  </si>
  <si>
    <t>参考规格TR-21</t>
  </si>
  <si>
    <t>参考规格TF-22</t>
  </si>
  <si>
    <t>参考规格TR-13C</t>
  </si>
  <si>
    <t>参考规格TF-13</t>
  </si>
  <si>
    <t>参考规格TF-14</t>
  </si>
  <si>
    <t>参考规格TF-12</t>
  </si>
  <si>
    <t>参考规格TR-13</t>
  </si>
  <si>
    <t>参考规格TR-26EF</t>
  </si>
  <si>
    <t>参考规格CR-11EF</t>
  </si>
  <si>
    <t>参考规格SO-20</t>
  </si>
  <si>
    <t>参考规格SO-21</t>
  </si>
  <si>
    <t>金刚砂车针（黄棒锤）</t>
  </si>
  <si>
    <t>参考规格EX-21EF</t>
  </si>
  <si>
    <t>金刚砂车针（小蓝棒）</t>
  </si>
  <si>
    <t>参考规格EX-21</t>
  </si>
  <si>
    <t>金刚砂车针（大棒）</t>
  </si>
  <si>
    <t>参考规格EX-26</t>
  </si>
  <si>
    <t>金刚砂车针（大心）</t>
  </si>
  <si>
    <t>金刚砂车针（小心）</t>
  </si>
  <si>
    <t>金刚砂车针（轮型）</t>
  </si>
  <si>
    <t>参考规格WR-13</t>
  </si>
  <si>
    <t>金刚砂车针（红短）</t>
  </si>
  <si>
    <t>参考规格TR-21F</t>
  </si>
  <si>
    <t>参考规格BR-45</t>
  </si>
  <si>
    <t>参考规格BR-46</t>
  </si>
  <si>
    <t>参考规格BR-31</t>
  </si>
  <si>
    <t>参考规格BR-40</t>
  </si>
  <si>
    <t>牙科橡皮障楔线</t>
  </si>
  <si>
    <t>≥2米</t>
  </si>
  <si>
    <t>钳式</t>
  </si>
  <si>
    <t>第一乳磨牙及第二乳磨牙补充装中所列48个型号，每个型号2只，共96只</t>
  </si>
  <si>
    <t xml:space="preserve"> 16cm</t>
  </si>
  <si>
    <t>12支/盒</t>
  </si>
  <si>
    <t>29色</t>
  </si>
  <si>
    <t>1—6#，32mm，6支/盒</t>
  </si>
  <si>
    <t>多覆层金钢砂车针瓷贴面预备套装</t>
  </si>
  <si>
    <t>多覆层金钢砂车针嵌体／高嵌体预备套装</t>
  </si>
  <si>
    <t>多覆层金钢砂车针前、后牙冠/桥预备套装</t>
  </si>
  <si>
    <t>≥908g/罐，迅速凝固型</t>
  </si>
  <si>
    <t xml:space="preserve"> 262g/262g</t>
  </si>
  <si>
    <t>≥50ml</t>
  </si>
  <si>
    <t xml:space="preserve"> ≥50ml，2支/盒</t>
  </si>
  <si>
    <t>1-HG，1：1</t>
  </si>
  <si>
    <t>3型</t>
  </si>
  <si>
    <t>义齿基托树脂（自凝牙托粉）</t>
  </si>
  <si>
    <t>≥100g</t>
  </si>
  <si>
    <t>义齿基托树脂（自凝牙托水）</t>
  </si>
  <si>
    <t>≥500ml</t>
  </si>
  <si>
    <t>≥150ml</t>
  </si>
  <si>
    <t>合成树脂牙</t>
  </si>
  <si>
    <t>28支/套</t>
  </si>
  <si>
    <t>临时冠桥（枪混）</t>
  </si>
  <si>
    <t>枪混型，A2，1*76g</t>
  </si>
  <si>
    <t>口腔材料注射头（临时冠用）</t>
  </si>
  <si>
    <t>77*3.2mm</t>
  </si>
  <si>
    <t xml:space="preserve"> 30G公制</t>
  </si>
  <si>
    <t>≥250g</t>
  </si>
  <si>
    <t>树脂水门汀</t>
  </si>
  <si>
    <t>≥8.5g</t>
  </si>
  <si>
    <t>双重固化高强度复合树脂桩核材料（大套装）</t>
  </si>
  <si>
    <t>4支
化学固化自酸蚀粘接剂一套
混合头20支</t>
  </si>
  <si>
    <t>纤维桩</t>
  </si>
  <si>
    <t>≥5g</t>
  </si>
  <si>
    <t>≥5ml/支</t>
  </si>
  <si>
    <t>1-6#，28mm，6支/盒</t>
  </si>
  <si>
    <t>牙科车针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</si>
</sst>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0"/>
    </font>
    <font>
      <sz val="12"/>
      <name val="宋体"/>
      <charset val="134"/>
    </font>
    <font>
      <sz val="11"/>
      <name val="Calibri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7" xfId="53"/>
    <cellStyle name="常规 5" xfId="54"/>
    <cellStyle name="常规 3" xfId="55"/>
    <cellStyle name="常规 2" xfId="56"/>
    <cellStyle name="常规 4" xfId="57"/>
  </cellStyles>
  <tableStyles count="0" defaultTableStyle="TableStyleMedium2" defaultPivotStyle="PivotStyleLight16"/>
  <colors>
    <mruColors>
      <color rgb="00F6FC1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"/>
  <sheetViews>
    <sheetView workbookViewId="0">
      <pane ySplit="1" topLeftCell="A2" activePane="bottomLeft" state="frozen"/>
      <selection/>
      <selection pane="bottomLeft" activeCell="J4" sqref="J4"/>
    </sheetView>
  </sheetViews>
  <sheetFormatPr defaultColWidth="8.725" defaultRowHeight="13.5"/>
  <cols>
    <col min="1" max="1" width="8.725" style="2"/>
    <col min="2" max="2" width="13.8166666666667" style="2" customWidth="1"/>
    <col min="3" max="3" width="29.4583333333333" style="2" customWidth="1"/>
    <col min="4" max="4" width="19.1833333333333" style="2" customWidth="1"/>
    <col min="5" max="5" width="13.9083333333333" style="2" customWidth="1"/>
    <col min="6" max="6" width="23" style="2" customWidth="1"/>
    <col min="7" max="7" width="14.3666666666667" style="2" customWidth="1"/>
    <col min="8" max="8" width="10.4583333333333" style="2" customWidth="1"/>
    <col min="9" max="9" width="14.0916666666667" style="2" customWidth="1"/>
    <col min="10" max="10" width="12.5416666666667" style="2" customWidth="1"/>
    <col min="11" max="16384" width="8.725" style="2"/>
  </cols>
  <sheetData>
    <row r="1" ht="31" customHeight="1" spans="1:10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0" t="s">
        <v>7</v>
      </c>
      <c r="I1" s="10" t="s">
        <v>8</v>
      </c>
      <c r="J1" s="10" t="s">
        <v>9</v>
      </c>
    </row>
    <row r="2" ht="31" customHeight="1" spans="1:10">
      <c r="A2" s="9">
        <v>1</v>
      </c>
      <c r="B2" s="9" t="s">
        <v>10</v>
      </c>
      <c r="C2" s="10" t="s">
        <v>11</v>
      </c>
      <c r="D2" s="9" t="s">
        <v>12</v>
      </c>
      <c r="E2" s="10" t="s">
        <v>13</v>
      </c>
      <c r="F2" s="10" t="s">
        <v>14</v>
      </c>
      <c r="G2" s="11">
        <v>1</v>
      </c>
      <c r="H2" s="10">
        <v>360</v>
      </c>
      <c r="I2" s="10">
        <v>360</v>
      </c>
      <c r="J2" s="10"/>
    </row>
    <row r="3" ht="31" customHeight="1" spans="1:10">
      <c r="A3" s="9">
        <v>2</v>
      </c>
      <c r="B3" s="9" t="s">
        <v>10</v>
      </c>
      <c r="C3" s="10" t="s">
        <v>15</v>
      </c>
      <c r="D3" s="9" t="s">
        <v>16</v>
      </c>
      <c r="E3" s="10" t="s">
        <v>13</v>
      </c>
      <c r="F3" s="10" t="s">
        <v>14</v>
      </c>
      <c r="G3" s="11">
        <v>1</v>
      </c>
      <c r="H3" s="10">
        <v>360</v>
      </c>
      <c r="I3" s="10">
        <v>360</v>
      </c>
      <c r="J3" s="10"/>
    </row>
    <row r="4" ht="31" customHeight="1" spans="1:10">
      <c r="A4" s="9">
        <v>3</v>
      </c>
      <c r="B4" s="9" t="s">
        <v>10</v>
      </c>
      <c r="C4" s="11" t="s">
        <v>17</v>
      </c>
      <c r="D4" s="11" t="s">
        <v>18</v>
      </c>
      <c r="E4" s="11" t="s">
        <v>19</v>
      </c>
      <c r="F4" s="11" t="s">
        <v>20</v>
      </c>
      <c r="G4" s="11">
        <v>1</v>
      </c>
      <c r="H4" s="10">
        <v>184</v>
      </c>
      <c r="I4" s="10">
        <f t="shared" ref="I4:I67" si="0">G4*H4</f>
        <v>184</v>
      </c>
      <c r="J4" s="10"/>
    </row>
    <row r="5" ht="31" customHeight="1" spans="1:10">
      <c r="A5" s="9">
        <v>4</v>
      </c>
      <c r="B5" s="9" t="s">
        <v>10</v>
      </c>
      <c r="C5" s="11" t="s">
        <v>21</v>
      </c>
      <c r="D5" s="11" t="s">
        <v>18</v>
      </c>
      <c r="E5" s="11" t="s">
        <v>19</v>
      </c>
      <c r="F5" s="11" t="s">
        <v>20</v>
      </c>
      <c r="G5" s="11">
        <v>1</v>
      </c>
      <c r="H5" s="10">
        <v>188</v>
      </c>
      <c r="I5" s="10">
        <f t="shared" si="0"/>
        <v>188</v>
      </c>
      <c r="J5" s="10"/>
    </row>
    <row r="6" ht="31" customHeight="1" spans="1:10">
      <c r="A6" s="9">
        <v>5</v>
      </c>
      <c r="B6" s="9" t="s">
        <v>10</v>
      </c>
      <c r="C6" s="11" t="s">
        <v>22</v>
      </c>
      <c r="D6" s="11" t="s">
        <v>18</v>
      </c>
      <c r="E6" s="11" t="s">
        <v>19</v>
      </c>
      <c r="F6" s="11" t="s">
        <v>20</v>
      </c>
      <c r="G6" s="11">
        <v>1</v>
      </c>
      <c r="H6" s="10">
        <v>188</v>
      </c>
      <c r="I6" s="10">
        <f t="shared" si="0"/>
        <v>188</v>
      </c>
      <c r="J6" s="10"/>
    </row>
    <row r="7" ht="31" customHeight="1" spans="1:10">
      <c r="A7" s="9">
        <v>6</v>
      </c>
      <c r="B7" s="9" t="s">
        <v>10</v>
      </c>
      <c r="C7" s="11" t="s">
        <v>23</v>
      </c>
      <c r="D7" s="11" t="s">
        <v>18</v>
      </c>
      <c r="E7" s="11" t="s">
        <v>19</v>
      </c>
      <c r="F7" s="11" t="s">
        <v>20</v>
      </c>
      <c r="G7" s="11">
        <v>1</v>
      </c>
      <c r="H7" s="10">
        <v>180</v>
      </c>
      <c r="I7" s="10">
        <f t="shared" si="0"/>
        <v>180</v>
      </c>
      <c r="J7" s="10"/>
    </row>
    <row r="8" ht="31" customHeight="1" spans="1:10">
      <c r="A8" s="9">
        <v>7</v>
      </c>
      <c r="B8" s="9" t="s">
        <v>10</v>
      </c>
      <c r="C8" s="11" t="s">
        <v>24</v>
      </c>
      <c r="D8" s="11" t="s">
        <v>25</v>
      </c>
      <c r="E8" s="11" t="s">
        <v>19</v>
      </c>
      <c r="F8" s="11" t="s">
        <v>26</v>
      </c>
      <c r="G8" s="11">
        <v>1</v>
      </c>
      <c r="H8" s="10">
        <v>480</v>
      </c>
      <c r="I8" s="10">
        <f t="shared" si="0"/>
        <v>480</v>
      </c>
      <c r="J8" s="10"/>
    </row>
    <row r="9" ht="31" customHeight="1" spans="1:10">
      <c r="A9" s="9">
        <v>8</v>
      </c>
      <c r="B9" s="9" t="s">
        <v>10</v>
      </c>
      <c r="C9" s="11" t="s">
        <v>27</v>
      </c>
      <c r="D9" s="11" t="s">
        <v>25</v>
      </c>
      <c r="E9" s="11" t="s">
        <v>19</v>
      </c>
      <c r="F9" s="11" t="s">
        <v>26</v>
      </c>
      <c r="G9" s="11">
        <v>1</v>
      </c>
      <c r="H9" s="10">
        <v>480</v>
      </c>
      <c r="I9" s="10">
        <f t="shared" si="0"/>
        <v>480</v>
      </c>
      <c r="J9" s="10"/>
    </row>
    <row r="10" ht="31" customHeight="1" spans="1:10">
      <c r="A10" s="9">
        <v>9</v>
      </c>
      <c r="B10" s="9" t="s">
        <v>10</v>
      </c>
      <c r="C10" s="11" t="s">
        <v>28</v>
      </c>
      <c r="D10" s="11" t="s">
        <v>25</v>
      </c>
      <c r="E10" s="11" t="s">
        <v>19</v>
      </c>
      <c r="F10" s="11" t="s">
        <v>26</v>
      </c>
      <c r="G10" s="11">
        <v>1</v>
      </c>
      <c r="H10" s="10">
        <v>480</v>
      </c>
      <c r="I10" s="10">
        <f t="shared" si="0"/>
        <v>480</v>
      </c>
      <c r="J10" s="10"/>
    </row>
    <row r="11" ht="31" customHeight="1" spans="1:10">
      <c r="A11" s="9">
        <v>10</v>
      </c>
      <c r="B11" s="9" t="s">
        <v>10</v>
      </c>
      <c r="C11" s="11" t="s">
        <v>29</v>
      </c>
      <c r="D11" s="11" t="s">
        <v>30</v>
      </c>
      <c r="E11" s="11" t="s">
        <v>19</v>
      </c>
      <c r="F11" s="11" t="s">
        <v>26</v>
      </c>
      <c r="G11" s="11">
        <v>1</v>
      </c>
      <c r="H11" s="10">
        <v>304</v>
      </c>
      <c r="I11" s="10">
        <f t="shared" si="0"/>
        <v>304</v>
      </c>
      <c r="J11" s="10"/>
    </row>
    <row r="12" ht="31" customHeight="1" spans="1:10">
      <c r="A12" s="9">
        <v>11</v>
      </c>
      <c r="B12" s="9" t="s">
        <v>10</v>
      </c>
      <c r="C12" s="11" t="s">
        <v>31</v>
      </c>
      <c r="D12" s="11" t="s">
        <v>32</v>
      </c>
      <c r="E12" s="11" t="s">
        <v>19</v>
      </c>
      <c r="F12" s="11" t="s">
        <v>33</v>
      </c>
      <c r="G12" s="11">
        <v>1</v>
      </c>
      <c r="H12" s="10">
        <v>223</v>
      </c>
      <c r="I12" s="10">
        <f t="shared" si="0"/>
        <v>223</v>
      </c>
      <c r="J12" s="10"/>
    </row>
    <row r="13" ht="31" customHeight="1" spans="1:10">
      <c r="A13" s="9">
        <v>12</v>
      </c>
      <c r="B13" s="9" t="s">
        <v>10</v>
      </c>
      <c r="C13" s="11" t="s">
        <v>34</v>
      </c>
      <c r="D13" s="11" t="s">
        <v>32</v>
      </c>
      <c r="E13" s="11" t="s">
        <v>19</v>
      </c>
      <c r="F13" s="11" t="s">
        <v>33</v>
      </c>
      <c r="G13" s="11">
        <v>1</v>
      </c>
      <c r="H13" s="10">
        <v>223</v>
      </c>
      <c r="I13" s="10">
        <f t="shared" si="0"/>
        <v>223</v>
      </c>
      <c r="J13" s="10"/>
    </row>
    <row r="14" ht="31" customHeight="1" spans="1:10">
      <c r="A14" s="9">
        <v>13</v>
      </c>
      <c r="B14" s="9" t="s">
        <v>10</v>
      </c>
      <c r="C14" s="11" t="s">
        <v>35</v>
      </c>
      <c r="D14" s="11" t="s">
        <v>32</v>
      </c>
      <c r="E14" s="11" t="s">
        <v>19</v>
      </c>
      <c r="F14" s="11" t="s">
        <v>33</v>
      </c>
      <c r="G14" s="11">
        <v>1</v>
      </c>
      <c r="H14" s="10">
        <v>223</v>
      </c>
      <c r="I14" s="10">
        <f t="shared" si="0"/>
        <v>223</v>
      </c>
      <c r="J14" s="10"/>
    </row>
    <row r="15" ht="31" customHeight="1" spans="1:10">
      <c r="A15" s="9">
        <v>14</v>
      </c>
      <c r="B15" s="9" t="s">
        <v>10</v>
      </c>
      <c r="C15" s="11" t="s">
        <v>36</v>
      </c>
      <c r="D15" s="11" t="s">
        <v>37</v>
      </c>
      <c r="E15" s="11" t="s">
        <v>19</v>
      </c>
      <c r="F15" s="11" t="s">
        <v>33</v>
      </c>
      <c r="G15" s="11">
        <v>3</v>
      </c>
      <c r="H15" s="10">
        <v>184</v>
      </c>
      <c r="I15" s="10">
        <f t="shared" si="0"/>
        <v>552</v>
      </c>
      <c r="J15" s="16" t="s">
        <v>38</v>
      </c>
    </row>
    <row r="16" ht="31" customHeight="1" spans="1:10">
      <c r="A16" s="9">
        <v>15</v>
      </c>
      <c r="B16" s="9" t="s">
        <v>10</v>
      </c>
      <c r="C16" s="11" t="s">
        <v>39</v>
      </c>
      <c r="D16" s="11" t="s">
        <v>40</v>
      </c>
      <c r="E16" s="11" t="s">
        <v>13</v>
      </c>
      <c r="F16" s="11" t="s">
        <v>41</v>
      </c>
      <c r="G16" s="11">
        <v>5</v>
      </c>
      <c r="H16" s="10">
        <v>38</v>
      </c>
      <c r="I16" s="10">
        <f t="shared" si="0"/>
        <v>190</v>
      </c>
      <c r="J16" s="16" t="s">
        <v>42</v>
      </c>
    </row>
    <row r="17" ht="31" customHeight="1" spans="1:10">
      <c r="A17" s="9">
        <v>16</v>
      </c>
      <c r="B17" s="9" t="s">
        <v>10</v>
      </c>
      <c r="C17" s="11" t="s">
        <v>43</v>
      </c>
      <c r="D17" s="11" t="s">
        <v>44</v>
      </c>
      <c r="E17" s="11" t="s">
        <v>13</v>
      </c>
      <c r="F17" s="11" t="s">
        <v>45</v>
      </c>
      <c r="G17" s="11">
        <v>1</v>
      </c>
      <c r="H17" s="10">
        <v>145</v>
      </c>
      <c r="I17" s="10">
        <f t="shared" si="0"/>
        <v>145</v>
      </c>
      <c r="J17" s="16"/>
    </row>
    <row r="18" ht="31" customHeight="1" spans="1:10">
      <c r="A18" s="9">
        <v>17</v>
      </c>
      <c r="B18" s="9" t="s">
        <v>10</v>
      </c>
      <c r="C18" s="11" t="s">
        <v>46</v>
      </c>
      <c r="D18" s="11" t="s">
        <v>47</v>
      </c>
      <c r="E18" s="11" t="s">
        <v>13</v>
      </c>
      <c r="F18" s="11" t="s">
        <v>45</v>
      </c>
      <c r="G18" s="11">
        <v>2</v>
      </c>
      <c r="H18" s="10">
        <v>180</v>
      </c>
      <c r="I18" s="10">
        <f t="shared" si="0"/>
        <v>360</v>
      </c>
      <c r="J18" s="16" t="s">
        <v>48</v>
      </c>
    </row>
    <row r="19" ht="31" customHeight="1" spans="1:10">
      <c r="A19" s="9">
        <v>18</v>
      </c>
      <c r="B19" s="9" t="s">
        <v>10</v>
      </c>
      <c r="C19" s="11" t="s">
        <v>49</v>
      </c>
      <c r="D19" s="11" t="s">
        <v>50</v>
      </c>
      <c r="E19" s="11" t="s">
        <v>13</v>
      </c>
      <c r="F19" s="11" t="s">
        <v>41</v>
      </c>
      <c r="G19" s="11">
        <v>1</v>
      </c>
      <c r="H19" s="10">
        <v>144</v>
      </c>
      <c r="I19" s="10">
        <f t="shared" si="0"/>
        <v>144</v>
      </c>
      <c r="J19" s="10"/>
    </row>
    <row r="20" ht="31" customHeight="1" spans="1:10">
      <c r="A20" s="9">
        <v>19</v>
      </c>
      <c r="B20" s="9" t="s">
        <v>10</v>
      </c>
      <c r="C20" s="11" t="s">
        <v>51</v>
      </c>
      <c r="D20" s="11" t="s">
        <v>52</v>
      </c>
      <c r="E20" s="11" t="s">
        <v>53</v>
      </c>
      <c r="F20" s="11" t="s">
        <v>54</v>
      </c>
      <c r="G20" s="11">
        <v>1</v>
      </c>
      <c r="H20" s="10">
        <v>388</v>
      </c>
      <c r="I20" s="10">
        <f t="shared" si="0"/>
        <v>388</v>
      </c>
      <c r="J20" s="10"/>
    </row>
    <row r="21" ht="31" customHeight="1" spans="1:10">
      <c r="A21" s="9">
        <v>20</v>
      </c>
      <c r="B21" s="9" t="s">
        <v>10</v>
      </c>
      <c r="C21" s="11" t="s">
        <v>55</v>
      </c>
      <c r="D21" s="11" t="s">
        <v>56</v>
      </c>
      <c r="E21" s="11" t="s">
        <v>57</v>
      </c>
      <c r="F21" s="13" t="s">
        <v>58</v>
      </c>
      <c r="G21" s="11">
        <v>1</v>
      </c>
      <c r="H21" s="10">
        <v>16</v>
      </c>
      <c r="I21" s="10">
        <f t="shared" si="0"/>
        <v>16</v>
      </c>
      <c r="J21" s="10"/>
    </row>
    <row r="22" ht="31" customHeight="1" spans="1:10">
      <c r="A22" s="9">
        <v>21</v>
      </c>
      <c r="B22" s="9" t="s">
        <v>10</v>
      </c>
      <c r="C22" s="11" t="s">
        <v>59</v>
      </c>
      <c r="D22" s="11" t="s">
        <v>60</v>
      </c>
      <c r="E22" s="11" t="s">
        <v>19</v>
      </c>
      <c r="F22" s="11" t="s">
        <v>61</v>
      </c>
      <c r="G22" s="11">
        <v>3</v>
      </c>
      <c r="H22" s="10">
        <v>33</v>
      </c>
      <c r="I22" s="10">
        <f t="shared" si="0"/>
        <v>99</v>
      </c>
      <c r="J22" s="10"/>
    </row>
    <row r="23" ht="31" customHeight="1" spans="1:10">
      <c r="A23" s="9">
        <v>22</v>
      </c>
      <c r="B23" s="9" t="s">
        <v>10</v>
      </c>
      <c r="C23" s="11" t="s">
        <v>62</v>
      </c>
      <c r="D23" s="11" t="s">
        <v>60</v>
      </c>
      <c r="E23" s="11" t="s">
        <v>57</v>
      </c>
      <c r="F23" s="11" t="s">
        <v>20</v>
      </c>
      <c r="G23" s="11">
        <v>2</v>
      </c>
      <c r="H23" s="10">
        <v>487.2</v>
      </c>
      <c r="I23" s="10">
        <f t="shared" si="0"/>
        <v>974.4</v>
      </c>
      <c r="J23" s="10"/>
    </row>
    <row r="24" ht="31" customHeight="1" spans="1:10">
      <c r="A24" s="9">
        <v>23</v>
      </c>
      <c r="B24" s="9" t="s">
        <v>10</v>
      </c>
      <c r="C24" s="11" t="s">
        <v>63</v>
      </c>
      <c r="D24" s="11" t="s">
        <v>64</v>
      </c>
      <c r="E24" s="11" t="s">
        <v>65</v>
      </c>
      <c r="F24" s="11" t="s">
        <v>41</v>
      </c>
      <c r="G24" s="11">
        <v>2</v>
      </c>
      <c r="H24" s="10">
        <v>18</v>
      </c>
      <c r="I24" s="10">
        <f t="shared" si="0"/>
        <v>36</v>
      </c>
      <c r="J24" s="10"/>
    </row>
    <row r="25" ht="31" customHeight="1" spans="1:10">
      <c r="A25" s="9">
        <v>24</v>
      </c>
      <c r="B25" s="9" t="s">
        <v>10</v>
      </c>
      <c r="C25" s="11" t="s">
        <v>63</v>
      </c>
      <c r="D25" s="11" t="s">
        <v>66</v>
      </c>
      <c r="E25" s="11" t="s">
        <v>65</v>
      </c>
      <c r="F25" s="11" t="s">
        <v>41</v>
      </c>
      <c r="G25" s="11">
        <v>2</v>
      </c>
      <c r="H25" s="10">
        <v>18</v>
      </c>
      <c r="I25" s="10">
        <f t="shared" si="0"/>
        <v>36</v>
      </c>
      <c r="J25" s="10"/>
    </row>
    <row r="26" ht="31" customHeight="1" spans="1:10">
      <c r="A26" s="9">
        <v>25</v>
      </c>
      <c r="B26" s="9" t="s">
        <v>10</v>
      </c>
      <c r="C26" s="11" t="s">
        <v>67</v>
      </c>
      <c r="D26" s="11" t="s">
        <v>68</v>
      </c>
      <c r="E26" s="11" t="s">
        <v>13</v>
      </c>
      <c r="F26" s="11" t="s">
        <v>41</v>
      </c>
      <c r="G26" s="11">
        <v>1</v>
      </c>
      <c r="H26" s="10">
        <v>53</v>
      </c>
      <c r="I26" s="10">
        <f t="shared" si="0"/>
        <v>53</v>
      </c>
      <c r="J26" s="10"/>
    </row>
    <row r="27" ht="31" customHeight="1" spans="1:10">
      <c r="A27" s="9">
        <v>26</v>
      </c>
      <c r="B27" s="9" t="s">
        <v>10</v>
      </c>
      <c r="C27" s="11" t="s">
        <v>67</v>
      </c>
      <c r="D27" s="11" t="s">
        <v>69</v>
      </c>
      <c r="E27" s="11" t="s">
        <v>13</v>
      </c>
      <c r="F27" s="11" t="s">
        <v>41</v>
      </c>
      <c r="G27" s="11">
        <v>1</v>
      </c>
      <c r="H27" s="10">
        <v>53</v>
      </c>
      <c r="I27" s="10">
        <f t="shared" si="0"/>
        <v>53</v>
      </c>
      <c r="J27" s="10"/>
    </row>
    <row r="28" ht="31" customHeight="1" spans="1:10">
      <c r="A28" s="9">
        <v>27</v>
      </c>
      <c r="B28" s="9" t="s">
        <v>10</v>
      </c>
      <c r="C28" s="11" t="s">
        <v>67</v>
      </c>
      <c r="D28" s="11" t="s">
        <v>70</v>
      </c>
      <c r="E28" s="11" t="s">
        <v>13</v>
      </c>
      <c r="F28" s="11" t="s">
        <v>41</v>
      </c>
      <c r="G28" s="11">
        <v>1</v>
      </c>
      <c r="H28" s="10">
        <v>53</v>
      </c>
      <c r="I28" s="10">
        <f t="shared" si="0"/>
        <v>53</v>
      </c>
      <c r="J28" s="10"/>
    </row>
    <row r="29" ht="31" customHeight="1" spans="1:10">
      <c r="A29" s="9">
        <v>28</v>
      </c>
      <c r="B29" s="9" t="s">
        <v>10</v>
      </c>
      <c r="C29" s="10" t="s">
        <v>71</v>
      </c>
      <c r="D29" s="10" t="s">
        <v>72</v>
      </c>
      <c r="E29" s="11" t="s">
        <v>13</v>
      </c>
      <c r="F29" s="11" t="s">
        <v>41</v>
      </c>
      <c r="G29" s="11">
        <v>2</v>
      </c>
      <c r="H29" s="10">
        <v>108</v>
      </c>
      <c r="I29" s="10">
        <f t="shared" si="0"/>
        <v>216</v>
      </c>
      <c r="J29" s="10"/>
    </row>
    <row r="30" ht="31" customHeight="1" spans="1:10">
      <c r="A30" s="9">
        <v>29</v>
      </c>
      <c r="B30" s="9" t="s">
        <v>10</v>
      </c>
      <c r="C30" s="10" t="s">
        <v>73</v>
      </c>
      <c r="D30" s="11" t="s">
        <v>74</v>
      </c>
      <c r="E30" s="11" t="s">
        <v>13</v>
      </c>
      <c r="F30" s="13" t="s">
        <v>75</v>
      </c>
      <c r="G30" s="11">
        <v>1</v>
      </c>
      <c r="H30" s="10">
        <v>36</v>
      </c>
      <c r="I30" s="10">
        <f t="shared" si="0"/>
        <v>36</v>
      </c>
      <c r="J30" s="10"/>
    </row>
    <row r="31" ht="31" customHeight="1" spans="1:10">
      <c r="A31" s="9">
        <v>30</v>
      </c>
      <c r="B31" s="9" t="s">
        <v>10</v>
      </c>
      <c r="C31" s="10" t="s">
        <v>76</v>
      </c>
      <c r="D31" s="11" t="s">
        <v>77</v>
      </c>
      <c r="E31" s="11" t="s">
        <v>13</v>
      </c>
      <c r="F31" s="13" t="s">
        <v>78</v>
      </c>
      <c r="G31" s="11">
        <v>1</v>
      </c>
      <c r="H31" s="10">
        <v>27</v>
      </c>
      <c r="I31" s="10">
        <f t="shared" si="0"/>
        <v>27</v>
      </c>
      <c r="J31" s="10"/>
    </row>
    <row r="32" ht="31" customHeight="1" spans="1:10">
      <c r="A32" s="9">
        <v>31</v>
      </c>
      <c r="B32" s="9" t="s">
        <v>10</v>
      </c>
      <c r="C32" s="10" t="s">
        <v>79</v>
      </c>
      <c r="D32" s="11" t="s">
        <v>74</v>
      </c>
      <c r="E32" s="11" t="s">
        <v>13</v>
      </c>
      <c r="F32" s="11" t="s">
        <v>80</v>
      </c>
      <c r="G32" s="11">
        <v>1</v>
      </c>
      <c r="H32" s="10">
        <v>90</v>
      </c>
      <c r="I32" s="10">
        <f t="shared" si="0"/>
        <v>90</v>
      </c>
      <c r="J32" s="10" t="s">
        <v>81</v>
      </c>
    </row>
    <row r="33" ht="31" customHeight="1" spans="1:10">
      <c r="A33" s="9">
        <v>32</v>
      </c>
      <c r="B33" s="9" t="s">
        <v>10</v>
      </c>
      <c r="C33" s="11" t="s">
        <v>82</v>
      </c>
      <c r="D33" s="11" t="s">
        <v>83</v>
      </c>
      <c r="E33" s="11" t="s">
        <v>84</v>
      </c>
      <c r="F33" s="11" t="s">
        <v>80</v>
      </c>
      <c r="G33" s="11">
        <v>1</v>
      </c>
      <c r="H33" s="10">
        <v>25</v>
      </c>
      <c r="I33" s="10">
        <f t="shared" si="0"/>
        <v>25</v>
      </c>
      <c r="J33" s="10" t="s">
        <v>81</v>
      </c>
    </row>
    <row r="34" ht="31" customHeight="1" spans="1:10">
      <c r="A34" s="9">
        <v>33</v>
      </c>
      <c r="B34" s="9" t="s">
        <v>10</v>
      </c>
      <c r="C34" s="11" t="s">
        <v>85</v>
      </c>
      <c r="D34" s="11" t="s">
        <v>86</v>
      </c>
      <c r="E34" s="11" t="s">
        <v>13</v>
      </c>
      <c r="F34" s="11" t="s">
        <v>80</v>
      </c>
      <c r="G34" s="11">
        <v>1</v>
      </c>
      <c r="H34" s="10">
        <v>130</v>
      </c>
      <c r="I34" s="10">
        <f t="shared" si="0"/>
        <v>130</v>
      </c>
      <c r="J34" s="10" t="s">
        <v>81</v>
      </c>
    </row>
    <row r="35" ht="31" customHeight="1" spans="1:10">
      <c r="A35" s="9">
        <v>34</v>
      </c>
      <c r="B35" s="9" t="s">
        <v>10</v>
      </c>
      <c r="C35" s="11" t="s">
        <v>87</v>
      </c>
      <c r="D35" s="11" t="s">
        <v>88</v>
      </c>
      <c r="E35" s="11" t="s">
        <v>13</v>
      </c>
      <c r="F35" s="11" t="s">
        <v>80</v>
      </c>
      <c r="G35" s="11">
        <v>1</v>
      </c>
      <c r="H35" s="10">
        <v>130</v>
      </c>
      <c r="I35" s="10">
        <f t="shared" si="0"/>
        <v>130</v>
      </c>
      <c r="J35" s="10" t="s">
        <v>81</v>
      </c>
    </row>
    <row r="36" ht="31" customHeight="1" spans="1:10">
      <c r="A36" s="9">
        <v>35</v>
      </c>
      <c r="B36" s="9" t="s">
        <v>10</v>
      </c>
      <c r="C36" s="11" t="s">
        <v>89</v>
      </c>
      <c r="D36" s="11" t="s">
        <v>90</v>
      </c>
      <c r="E36" s="11" t="s">
        <v>13</v>
      </c>
      <c r="F36" s="11" t="s">
        <v>91</v>
      </c>
      <c r="G36" s="11">
        <v>10</v>
      </c>
      <c r="H36" s="10">
        <v>10</v>
      </c>
      <c r="I36" s="10">
        <f t="shared" si="0"/>
        <v>100</v>
      </c>
      <c r="J36" s="10"/>
    </row>
    <row r="37" ht="31" customHeight="1" spans="1:10">
      <c r="A37" s="9">
        <v>36</v>
      </c>
      <c r="B37" s="9" t="s">
        <v>10</v>
      </c>
      <c r="C37" s="11" t="s">
        <v>92</v>
      </c>
      <c r="D37" s="11" t="s">
        <v>60</v>
      </c>
      <c r="E37" s="11" t="s">
        <v>19</v>
      </c>
      <c r="F37" s="14" t="s">
        <v>93</v>
      </c>
      <c r="G37" s="11">
        <v>1</v>
      </c>
      <c r="H37" s="10">
        <v>314</v>
      </c>
      <c r="I37" s="10">
        <f t="shared" si="0"/>
        <v>314</v>
      </c>
      <c r="J37" s="10"/>
    </row>
    <row r="38" ht="31" customHeight="1" spans="1:10">
      <c r="A38" s="9">
        <v>37</v>
      </c>
      <c r="B38" s="9" t="s">
        <v>10</v>
      </c>
      <c r="C38" s="11" t="s">
        <v>94</v>
      </c>
      <c r="D38" s="11" t="s">
        <v>95</v>
      </c>
      <c r="E38" s="11" t="s">
        <v>57</v>
      </c>
      <c r="F38" s="11" t="s">
        <v>54</v>
      </c>
      <c r="G38" s="11">
        <v>1</v>
      </c>
      <c r="H38" s="10">
        <v>87</v>
      </c>
      <c r="I38" s="10">
        <f t="shared" si="0"/>
        <v>87</v>
      </c>
      <c r="J38" s="10"/>
    </row>
    <row r="39" ht="31" customHeight="1" spans="1:10">
      <c r="A39" s="9">
        <v>38</v>
      </c>
      <c r="B39" s="9" t="s">
        <v>10</v>
      </c>
      <c r="C39" s="11" t="s">
        <v>96</v>
      </c>
      <c r="D39" s="11" t="s">
        <v>97</v>
      </c>
      <c r="E39" s="11" t="s">
        <v>19</v>
      </c>
      <c r="F39" s="13" t="s">
        <v>61</v>
      </c>
      <c r="G39" s="11">
        <v>1</v>
      </c>
      <c r="H39" s="10">
        <v>165</v>
      </c>
      <c r="I39" s="10">
        <f t="shared" si="0"/>
        <v>165</v>
      </c>
      <c r="J39" s="10"/>
    </row>
    <row r="40" ht="31" customHeight="1" spans="1:10">
      <c r="A40" s="9">
        <v>39</v>
      </c>
      <c r="B40" s="9" t="s">
        <v>10</v>
      </c>
      <c r="C40" s="11" t="s">
        <v>98</v>
      </c>
      <c r="D40" s="11" t="s">
        <v>99</v>
      </c>
      <c r="E40" s="11" t="s">
        <v>19</v>
      </c>
      <c r="F40" s="11" t="s">
        <v>100</v>
      </c>
      <c r="G40" s="11">
        <v>2</v>
      </c>
      <c r="H40" s="10">
        <v>276</v>
      </c>
      <c r="I40" s="10">
        <f t="shared" si="0"/>
        <v>552</v>
      </c>
      <c r="J40" s="10"/>
    </row>
    <row r="41" ht="31" customHeight="1" spans="1:10">
      <c r="A41" s="9">
        <v>40</v>
      </c>
      <c r="B41" s="9" t="s">
        <v>10</v>
      </c>
      <c r="C41" s="11" t="s">
        <v>101</v>
      </c>
      <c r="D41" s="11" t="s">
        <v>102</v>
      </c>
      <c r="E41" s="11" t="s">
        <v>13</v>
      </c>
      <c r="F41" s="14" t="s">
        <v>103</v>
      </c>
      <c r="G41" s="11">
        <v>1</v>
      </c>
      <c r="H41" s="10">
        <v>780</v>
      </c>
      <c r="I41" s="10">
        <f t="shared" si="0"/>
        <v>780</v>
      </c>
      <c r="J41" s="10" t="s">
        <v>81</v>
      </c>
    </row>
    <row r="42" ht="31" customHeight="1" spans="1:10">
      <c r="A42" s="9">
        <v>41</v>
      </c>
      <c r="B42" s="9" t="s">
        <v>10</v>
      </c>
      <c r="C42" s="11" t="s">
        <v>104</v>
      </c>
      <c r="D42" s="11" t="s">
        <v>105</v>
      </c>
      <c r="E42" s="11" t="s">
        <v>106</v>
      </c>
      <c r="F42" s="11" t="s">
        <v>107</v>
      </c>
      <c r="G42" s="11">
        <v>5</v>
      </c>
      <c r="H42" s="10">
        <v>35</v>
      </c>
      <c r="I42" s="10">
        <f t="shared" si="0"/>
        <v>175</v>
      </c>
      <c r="J42" s="10" t="s">
        <v>81</v>
      </c>
    </row>
    <row r="43" ht="31" customHeight="1" spans="1:10">
      <c r="A43" s="9">
        <v>42</v>
      </c>
      <c r="B43" s="9" t="s">
        <v>10</v>
      </c>
      <c r="C43" s="11" t="s">
        <v>108</v>
      </c>
      <c r="D43" s="13" t="s">
        <v>109</v>
      </c>
      <c r="E43" s="11" t="s">
        <v>13</v>
      </c>
      <c r="F43" s="13" t="s">
        <v>75</v>
      </c>
      <c r="G43" s="11">
        <v>1</v>
      </c>
      <c r="H43" s="10">
        <v>27</v>
      </c>
      <c r="I43" s="10">
        <f t="shared" si="0"/>
        <v>27</v>
      </c>
      <c r="J43" s="10"/>
    </row>
    <row r="44" ht="31" customHeight="1" spans="1:10">
      <c r="A44" s="9">
        <v>43</v>
      </c>
      <c r="B44" s="9" t="s">
        <v>10</v>
      </c>
      <c r="C44" s="11" t="s">
        <v>110</v>
      </c>
      <c r="D44" s="13" t="s">
        <v>111</v>
      </c>
      <c r="E44" s="11" t="s">
        <v>13</v>
      </c>
      <c r="F44" s="13" t="s">
        <v>75</v>
      </c>
      <c r="G44" s="11">
        <v>1</v>
      </c>
      <c r="H44" s="10">
        <v>17</v>
      </c>
      <c r="I44" s="10">
        <f t="shared" si="0"/>
        <v>17</v>
      </c>
      <c r="J44" s="10"/>
    </row>
    <row r="45" ht="31" customHeight="1" spans="1:10">
      <c r="A45" s="9">
        <v>44</v>
      </c>
      <c r="B45" s="9" t="s">
        <v>10</v>
      </c>
      <c r="C45" s="11" t="s">
        <v>112</v>
      </c>
      <c r="D45" s="11" t="s">
        <v>113</v>
      </c>
      <c r="E45" s="11" t="s">
        <v>114</v>
      </c>
      <c r="F45" s="11" t="s">
        <v>41</v>
      </c>
      <c r="G45" s="11">
        <v>3</v>
      </c>
      <c r="H45" s="10">
        <v>82</v>
      </c>
      <c r="I45" s="10">
        <f t="shared" si="0"/>
        <v>246</v>
      </c>
      <c r="J45" s="10"/>
    </row>
    <row r="46" ht="31" customHeight="1" spans="1:10">
      <c r="A46" s="9">
        <v>45</v>
      </c>
      <c r="B46" s="9" t="s">
        <v>10</v>
      </c>
      <c r="C46" s="11" t="s">
        <v>115</v>
      </c>
      <c r="D46" s="13" t="s">
        <v>116</v>
      </c>
      <c r="E46" s="11" t="s">
        <v>106</v>
      </c>
      <c r="F46" s="13" t="s">
        <v>117</v>
      </c>
      <c r="G46" s="11">
        <v>2</v>
      </c>
      <c r="H46" s="10">
        <v>48.5</v>
      </c>
      <c r="I46" s="10">
        <f t="shared" si="0"/>
        <v>97</v>
      </c>
      <c r="J46" s="10"/>
    </row>
    <row r="47" ht="31" customHeight="1" spans="1:10">
      <c r="A47" s="9">
        <v>46</v>
      </c>
      <c r="B47" s="9" t="s">
        <v>10</v>
      </c>
      <c r="C47" s="11" t="s">
        <v>118</v>
      </c>
      <c r="D47" s="13" t="s">
        <v>116</v>
      </c>
      <c r="E47" s="11" t="s">
        <v>106</v>
      </c>
      <c r="F47" s="13" t="s">
        <v>117</v>
      </c>
      <c r="G47" s="11">
        <v>2</v>
      </c>
      <c r="H47" s="10">
        <v>35</v>
      </c>
      <c r="I47" s="10">
        <f t="shared" si="0"/>
        <v>70</v>
      </c>
      <c r="J47" s="10"/>
    </row>
    <row r="48" ht="31" customHeight="1" spans="1:10">
      <c r="A48" s="9">
        <v>47</v>
      </c>
      <c r="B48" s="9" t="s">
        <v>10</v>
      </c>
      <c r="C48" s="11" t="s">
        <v>119</v>
      </c>
      <c r="D48" s="11" t="s">
        <v>120</v>
      </c>
      <c r="E48" s="11" t="s">
        <v>19</v>
      </c>
      <c r="F48" s="13" t="s">
        <v>121</v>
      </c>
      <c r="G48" s="11">
        <v>1</v>
      </c>
      <c r="H48" s="10">
        <v>150</v>
      </c>
      <c r="I48" s="10">
        <f t="shared" si="0"/>
        <v>150</v>
      </c>
      <c r="J48" s="10"/>
    </row>
    <row r="49" ht="31" customHeight="1" spans="1:10">
      <c r="A49" s="9">
        <v>48</v>
      </c>
      <c r="B49" s="9" t="s">
        <v>10</v>
      </c>
      <c r="C49" s="10" t="s">
        <v>122</v>
      </c>
      <c r="D49" s="11" t="s">
        <v>123</v>
      </c>
      <c r="E49" s="11" t="s">
        <v>124</v>
      </c>
      <c r="F49" s="11" t="s">
        <v>125</v>
      </c>
      <c r="G49" s="11">
        <v>1</v>
      </c>
      <c r="H49" s="10">
        <v>25</v>
      </c>
      <c r="I49" s="10">
        <f t="shared" si="0"/>
        <v>25</v>
      </c>
      <c r="J49" s="16" t="s">
        <v>126</v>
      </c>
    </row>
    <row r="50" ht="31" customHeight="1" spans="1:10">
      <c r="A50" s="9">
        <v>49</v>
      </c>
      <c r="B50" s="9" t="s">
        <v>10</v>
      </c>
      <c r="C50" s="11" t="s">
        <v>127</v>
      </c>
      <c r="D50" s="11" t="s">
        <v>128</v>
      </c>
      <c r="E50" s="11" t="s">
        <v>124</v>
      </c>
      <c r="F50" s="11" t="s">
        <v>129</v>
      </c>
      <c r="G50" s="11">
        <v>5</v>
      </c>
      <c r="H50" s="10">
        <v>19</v>
      </c>
      <c r="I50" s="10">
        <f t="shared" si="0"/>
        <v>95</v>
      </c>
      <c r="J50" s="10" t="s">
        <v>81</v>
      </c>
    </row>
    <row r="51" ht="31" customHeight="1" spans="1:10">
      <c r="A51" s="9">
        <v>50</v>
      </c>
      <c r="B51" s="9" t="s">
        <v>10</v>
      </c>
      <c r="C51" s="11" t="s">
        <v>127</v>
      </c>
      <c r="D51" s="11" t="s">
        <v>130</v>
      </c>
      <c r="E51" s="11" t="s">
        <v>124</v>
      </c>
      <c r="F51" s="11" t="s">
        <v>129</v>
      </c>
      <c r="G51" s="11">
        <v>5</v>
      </c>
      <c r="H51" s="10">
        <v>19</v>
      </c>
      <c r="I51" s="10">
        <f t="shared" si="0"/>
        <v>95</v>
      </c>
      <c r="J51" s="10" t="s">
        <v>81</v>
      </c>
    </row>
    <row r="52" ht="31" customHeight="1" spans="1:10">
      <c r="A52" s="9">
        <v>51</v>
      </c>
      <c r="B52" s="9" t="s">
        <v>10</v>
      </c>
      <c r="C52" s="11" t="s">
        <v>131</v>
      </c>
      <c r="D52" s="11" t="s">
        <v>132</v>
      </c>
      <c r="E52" s="11" t="s">
        <v>124</v>
      </c>
      <c r="F52" s="11" t="s">
        <v>133</v>
      </c>
      <c r="G52" s="11">
        <v>1</v>
      </c>
      <c r="H52" s="10">
        <v>118</v>
      </c>
      <c r="I52" s="10">
        <f t="shared" si="0"/>
        <v>118</v>
      </c>
      <c r="J52" s="10"/>
    </row>
    <row r="53" ht="31" customHeight="1" spans="1:10">
      <c r="A53" s="9">
        <v>52</v>
      </c>
      <c r="B53" s="9" t="s">
        <v>10</v>
      </c>
      <c r="C53" s="11" t="s">
        <v>131</v>
      </c>
      <c r="D53" s="11" t="s">
        <v>134</v>
      </c>
      <c r="E53" s="11" t="s">
        <v>124</v>
      </c>
      <c r="F53" s="11" t="s">
        <v>133</v>
      </c>
      <c r="G53" s="11">
        <v>1</v>
      </c>
      <c r="H53" s="10">
        <v>118</v>
      </c>
      <c r="I53" s="10">
        <f t="shared" si="0"/>
        <v>118</v>
      </c>
      <c r="J53" s="10"/>
    </row>
    <row r="54" ht="31" customHeight="1" spans="1:10">
      <c r="A54" s="9">
        <v>53</v>
      </c>
      <c r="B54" s="9" t="s">
        <v>10</v>
      </c>
      <c r="C54" s="11" t="s">
        <v>131</v>
      </c>
      <c r="D54" s="11" t="s">
        <v>135</v>
      </c>
      <c r="E54" s="11" t="s">
        <v>124</v>
      </c>
      <c r="F54" s="11" t="s">
        <v>133</v>
      </c>
      <c r="G54" s="11">
        <v>1</v>
      </c>
      <c r="H54" s="10">
        <v>118</v>
      </c>
      <c r="I54" s="10">
        <f t="shared" si="0"/>
        <v>118</v>
      </c>
      <c r="J54" s="10"/>
    </row>
    <row r="55" ht="31" customHeight="1" spans="1:10">
      <c r="A55" s="9">
        <v>54</v>
      </c>
      <c r="B55" s="9" t="s">
        <v>10</v>
      </c>
      <c r="C55" s="11" t="s">
        <v>136</v>
      </c>
      <c r="D55" s="15" t="s">
        <v>137</v>
      </c>
      <c r="E55" s="11" t="s">
        <v>13</v>
      </c>
      <c r="F55" s="11" t="s">
        <v>138</v>
      </c>
      <c r="G55" s="11">
        <v>1</v>
      </c>
      <c r="H55" s="10">
        <v>25</v>
      </c>
      <c r="I55" s="10">
        <f t="shared" si="0"/>
        <v>25</v>
      </c>
      <c r="J55" s="10"/>
    </row>
    <row r="56" ht="31" customHeight="1" spans="1:10">
      <c r="A56" s="9">
        <v>55</v>
      </c>
      <c r="B56" s="9" t="s">
        <v>10</v>
      </c>
      <c r="C56" s="11" t="s">
        <v>136</v>
      </c>
      <c r="D56" s="15" t="s">
        <v>139</v>
      </c>
      <c r="E56" s="11" t="s">
        <v>13</v>
      </c>
      <c r="F56" s="11" t="s">
        <v>138</v>
      </c>
      <c r="G56" s="11">
        <v>1</v>
      </c>
      <c r="H56" s="10">
        <v>25</v>
      </c>
      <c r="I56" s="10">
        <f t="shared" si="0"/>
        <v>25</v>
      </c>
      <c r="J56" s="10"/>
    </row>
    <row r="57" ht="31" customHeight="1" spans="1:10">
      <c r="A57" s="9">
        <v>56</v>
      </c>
      <c r="B57" s="9" t="s">
        <v>10</v>
      </c>
      <c r="C57" s="11" t="s">
        <v>136</v>
      </c>
      <c r="D57" s="15" t="s">
        <v>140</v>
      </c>
      <c r="E57" s="11" t="s">
        <v>13</v>
      </c>
      <c r="F57" s="11" t="s">
        <v>138</v>
      </c>
      <c r="G57" s="11">
        <v>1</v>
      </c>
      <c r="H57" s="10">
        <v>25</v>
      </c>
      <c r="I57" s="10">
        <f t="shared" si="0"/>
        <v>25</v>
      </c>
      <c r="J57" s="10"/>
    </row>
    <row r="58" ht="31" customHeight="1" spans="1:10">
      <c r="A58" s="9">
        <v>57</v>
      </c>
      <c r="B58" s="9" t="s">
        <v>10</v>
      </c>
      <c r="C58" s="11" t="s">
        <v>136</v>
      </c>
      <c r="D58" s="15" t="s">
        <v>141</v>
      </c>
      <c r="E58" s="11" t="s">
        <v>13</v>
      </c>
      <c r="F58" s="11" t="s">
        <v>138</v>
      </c>
      <c r="G58" s="11">
        <v>1</v>
      </c>
      <c r="H58" s="10">
        <v>25</v>
      </c>
      <c r="I58" s="10">
        <f t="shared" si="0"/>
        <v>25</v>
      </c>
      <c r="J58" s="10"/>
    </row>
    <row r="59" ht="31" customHeight="1" spans="1:10">
      <c r="A59" s="9">
        <v>58</v>
      </c>
      <c r="B59" s="9" t="s">
        <v>10</v>
      </c>
      <c r="C59" s="11" t="s">
        <v>136</v>
      </c>
      <c r="D59" s="15" t="s">
        <v>142</v>
      </c>
      <c r="E59" s="11" t="s">
        <v>13</v>
      </c>
      <c r="F59" s="11" t="s">
        <v>138</v>
      </c>
      <c r="G59" s="11">
        <v>1</v>
      </c>
      <c r="H59" s="10">
        <v>25</v>
      </c>
      <c r="I59" s="10">
        <f t="shared" si="0"/>
        <v>25</v>
      </c>
      <c r="J59" s="10"/>
    </row>
    <row r="60" ht="31" customHeight="1" spans="1:10">
      <c r="A60" s="9">
        <v>59</v>
      </c>
      <c r="B60" s="9" t="s">
        <v>10</v>
      </c>
      <c r="C60" s="11" t="s">
        <v>136</v>
      </c>
      <c r="D60" s="15" t="s">
        <v>143</v>
      </c>
      <c r="E60" s="11" t="s">
        <v>13</v>
      </c>
      <c r="F60" s="11" t="s">
        <v>138</v>
      </c>
      <c r="G60" s="11">
        <v>1</v>
      </c>
      <c r="H60" s="10">
        <v>35</v>
      </c>
      <c r="I60" s="10">
        <f t="shared" si="0"/>
        <v>35</v>
      </c>
      <c r="J60" s="10"/>
    </row>
    <row r="61" ht="31" customHeight="1" spans="1:10">
      <c r="A61" s="9">
        <v>60</v>
      </c>
      <c r="B61" s="9" t="s">
        <v>10</v>
      </c>
      <c r="C61" s="11" t="s">
        <v>136</v>
      </c>
      <c r="D61" s="15" t="s">
        <v>144</v>
      </c>
      <c r="E61" s="11" t="s">
        <v>13</v>
      </c>
      <c r="F61" s="11" t="s">
        <v>138</v>
      </c>
      <c r="G61" s="11">
        <v>1</v>
      </c>
      <c r="H61" s="10">
        <v>35</v>
      </c>
      <c r="I61" s="10">
        <f t="shared" si="0"/>
        <v>35</v>
      </c>
      <c r="J61" s="10"/>
    </row>
    <row r="62" ht="31" customHeight="1" spans="1:10">
      <c r="A62" s="9">
        <v>61</v>
      </c>
      <c r="B62" s="9" t="s">
        <v>10</v>
      </c>
      <c r="C62" s="11" t="s">
        <v>136</v>
      </c>
      <c r="D62" s="15" t="s">
        <v>145</v>
      </c>
      <c r="E62" s="11" t="s">
        <v>13</v>
      </c>
      <c r="F62" s="11" t="s">
        <v>138</v>
      </c>
      <c r="G62" s="11">
        <v>1</v>
      </c>
      <c r="H62" s="10">
        <v>35</v>
      </c>
      <c r="I62" s="10">
        <f t="shared" si="0"/>
        <v>35</v>
      </c>
      <c r="J62" s="10"/>
    </row>
    <row r="63" ht="31" customHeight="1" spans="1:10">
      <c r="A63" s="9">
        <v>62</v>
      </c>
      <c r="B63" s="9" t="s">
        <v>10</v>
      </c>
      <c r="C63" s="11" t="s">
        <v>136</v>
      </c>
      <c r="D63" s="15" t="s">
        <v>146</v>
      </c>
      <c r="E63" s="11" t="s">
        <v>13</v>
      </c>
      <c r="F63" s="11" t="s">
        <v>138</v>
      </c>
      <c r="G63" s="11">
        <v>1</v>
      </c>
      <c r="H63" s="10">
        <v>35</v>
      </c>
      <c r="I63" s="10">
        <f t="shared" si="0"/>
        <v>35</v>
      </c>
      <c r="J63" s="10"/>
    </row>
    <row r="64" ht="31" customHeight="1" spans="1:10">
      <c r="A64" s="9">
        <v>63</v>
      </c>
      <c r="B64" s="9" t="s">
        <v>10</v>
      </c>
      <c r="C64" s="11" t="s">
        <v>136</v>
      </c>
      <c r="D64" s="15" t="s">
        <v>147</v>
      </c>
      <c r="E64" s="11" t="s">
        <v>13</v>
      </c>
      <c r="F64" s="11" t="s">
        <v>138</v>
      </c>
      <c r="G64" s="11">
        <v>1</v>
      </c>
      <c r="H64" s="10">
        <v>35</v>
      </c>
      <c r="I64" s="10">
        <f t="shared" si="0"/>
        <v>35</v>
      </c>
      <c r="J64" s="10"/>
    </row>
    <row r="65" ht="31" customHeight="1" spans="1:10">
      <c r="A65" s="9">
        <v>64</v>
      </c>
      <c r="B65" s="9" t="s">
        <v>10</v>
      </c>
      <c r="C65" s="11" t="s">
        <v>136</v>
      </c>
      <c r="D65" s="15" t="s">
        <v>148</v>
      </c>
      <c r="E65" s="11" t="s">
        <v>13</v>
      </c>
      <c r="F65" s="11" t="s">
        <v>138</v>
      </c>
      <c r="G65" s="11">
        <v>1</v>
      </c>
      <c r="H65" s="10">
        <v>35</v>
      </c>
      <c r="I65" s="10">
        <f t="shared" si="0"/>
        <v>35</v>
      </c>
      <c r="J65" s="10"/>
    </row>
    <row r="66" ht="31" customHeight="1" spans="1:10">
      <c r="A66" s="9">
        <v>65</v>
      </c>
      <c r="B66" s="9" t="s">
        <v>10</v>
      </c>
      <c r="C66" s="11" t="s">
        <v>136</v>
      </c>
      <c r="D66" s="15" t="s">
        <v>149</v>
      </c>
      <c r="E66" s="11" t="s">
        <v>13</v>
      </c>
      <c r="F66" s="11" t="s">
        <v>138</v>
      </c>
      <c r="G66" s="11">
        <v>1</v>
      </c>
      <c r="H66" s="10">
        <v>35</v>
      </c>
      <c r="I66" s="10">
        <f t="shared" si="0"/>
        <v>35</v>
      </c>
      <c r="J66" s="10"/>
    </row>
    <row r="67" ht="31" customHeight="1" spans="1:10">
      <c r="A67" s="9">
        <v>66</v>
      </c>
      <c r="B67" s="9" t="s">
        <v>10</v>
      </c>
      <c r="C67" s="11" t="s">
        <v>136</v>
      </c>
      <c r="D67" s="15" t="s">
        <v>150</v>
      </c>
      <c r="E67" s="11" t="s">
        <v>13</v>
      </c>
      <c r="F67" s="11" t="s">
        <v>138</v>
      </c>
      <c r="G67" s="11">
        <v>1</v>
      </c>
      <c r="H67" s="10">
        <v>35</v>
      </c>
      <c r="I67" s="10">
        <f t="shared" si="0"/>
        <v>35</v>
      </c>
      <c r="J67" s="10"/>
    </row>
    <row r="68" ht="31" customHeight="1" spans="1:10">
      <c r="A68" s="9">
        <v>67</v>
      </c>
      <c r="B68" s="9" t="s">
        <v>10</v>
      </c>
      <c r="C68" s="11" t="s">
        <v>136</v>
      </c>
      <c r="D68" s="15" t="s">
        <v>151</v>
      </c>
      <c r="E68" s="11" t="s">
        <v>13</v>
      </c>
      <c r="F68" s="11" t="s">
        <v>138</v>
      </c>
      <c r="G68" s="11">
        <v>1</v>
      </c>
      <c r="H68" s="10">
        <v>35</v>
      </c>
      <c r="I68" s="10">
        <f t="shared" ref="I68:I131" si="1">G68*H68</f>
        <v>35</v>
      </c>
      <c r="J68" s="10"/>
    </row>
    <row r="69" ht="31" customHeight="1" spans="1:10">
      <c r="A69" s="9">
        <v>68</v>
      </c>
      <c r="B69" s="9" t="s">
        <v>10</v>
      </c>
      <c r="C69" s="11" t="s">
        <v>136</v>
      </c>
      <c r="D69" s="15" t="s">
        <v>152</v>
      </c>
      <c r="E69" s="11" t="s">
        <v>13</v>
      </c>
      <c r="F69" s="11" t="s">
        <v>138</v>
      </c>
      <c r="G69" s="11">
        <v>1</v>
      </c>
      <c r="H69" s="10">
        <v>35</v>
      </c>
      <c r="I69" s="10">
        <f t="shared" si="1"/>
        <v>35</v>
      </c>
      <c r="J69" s="10"/>
    </row>
    <row r="70" ht="31" customHeight="1" spans="1:10">
      <c r="A70" s="9">
        <v>69</v>
      </c>
      <c r="B70" s="9" t="s">
        <v>10</v>
      </c>
      <c r="C70" s="11" t="s">
        <v>153</v>
      </c>
      <c r="D70" s="11" t="s">
        <v>154</v>
      </c>
      <c r="E70" s="11" t="s">
        <v>13</v>
      </c>
      <c r="F70" s="11" t="s">
        <v>155</v>
      </c>
      <c r="G70" s="10">
        <v>3</v>
      </c>
      <c r="H70" s="10">
        <v>29</v>
      </c>
      <c r="I70" s="10">
        <f t="shared" si="1"/>
        <v>87</v>
      </c>
      <c r="J70" s="10"/>
    </row>
    <row r="71" ht="31" customHeight="1" spans="1:10">
      <c r="A71" s="9">
        <v>70</v>
      </c>
      <c r="B71" s="9" t="s">
        <v>10</v>
      </c>
      <c r="C71" s="11" t="s">
        <v>156</v>
      </c>
      <c r="D71" s="11" t="s">
        <v>157</v>
      </c>
      <c r="E71" s="11" t="s">
        <v>57</v>
      </c>
      <c r="F71" s="11" t="s">
        <v>158</v>
      </c>
      <c r="G71" s="10">
        <v>1</v>
      </c>
      <c r="H71" s="10">
        <v>65</v>
      </c>
      <c r="I71" s="10">
        <f t="shared" si="1"/>
        <v>65</v>
      </c>
      <c r="J71" s="10"/>
    </row>
    <row r="72" ht="31" customHeight="1" spans="1:10">
      <c r="A72" s="9">
        <v>71</v>
      </c>
      <c r="B72" s="9" t="s">
        <v>10</v>
      </c>
      <c r="C72" s="11" t="s">
        <v>159</v>
      </c>
      <c r="D72" s="11" t="s">
        <v>160</v>
      </c>
      <c r="E72" s="11" t="s">
        <v>13</v>
      </c>
      <c r="F72" s="11" t="s">
        <v>161</v>
      </c>
      <c r="G72" s="10">
        <v>1</v>
      </c>
      <c r="H72" s="10">
        <v>384</v>
      </c>
      <c r="I72" s="10">
        <f t="shared" si="1"/>
        <v>384</v>
      </c>
      <c r="J72" s="10"/>
    </row>
    <row r="73" ht="31" customHeight="1" spans="1:10">
      <c r="A73" s="9">
        <v>72</v>
      </c>
      <c r="B73" s="9" t="s">
        <v>10</v>
      </c>
      <c r="C73" s="11" t="s">
        <v>162</v>
      </c>
      <c r="D73" s="11" t="s">
        <v>163</v>
      </c>
      <c r="E73" s="11" t="s">
        <v>13</v>
      </c>
      <c r="F73" s="11" t="s">
        <v>161</v>
      </c>
      <c r="G73" s="10">
        <v>1</v>
      </c>
      <c r="H73" s="10">
        <v>274</v>
      </c>
      <c r="I73" s="10">
        <f t="shared" si="1"/>
        <v>274</v>
      </c>
      <c r="J73" s="10"/>
    </row>
    <row r="74" ht="31" customHeight="1" spans="1:10">
      <c r="A74" s="9">
        <v>73</v>
      </c>
      <c r="B74" s="9" t="s">
        <v>10</v>
      </c>
      <c r="C74" s="11" t="s">
        <v>164</v>
      </c>
      <c r="D74" s="11" t="s">
        <v>165</v>
      </c>
      <c r="E74" s="11" t="s">
        <v>57</v>
      </c>
      <c r="F74" s="11" t="s">
        <v>158</v>
      </c>
      <c r="G74" s="10">
        <v>1</v>
      </c>
      <c r="H74" s="10">
        <v>14.5</v>
      </c>
      <c r="I74" s="10">
        <f t="shared" si="1"/>
        <v>14.5</v>
      </c>
      <c r="J74" s="10"/>
    </row>
    <row r="75" ht="31" customHeight="1" spans="1:10">
      <c r="A75" s="9">
        <v>74</v>
      </c>
      <c r="B75" s="9" t="s">
        <v>10</v>
      </c>
      <c r="C75" s="11" t="s">
        <v>166</v>
      </c>
      <c r="D75" s="11" t="s">
        <v>165</v>
      </c>
      <c r="E75" s="11" t="s">
        <v>57</v>
      </c>
      <c r="F75" s="11" t="s">
        <v>158</v>
      </c>
      <c r="G75" s="10">
        <v>1</v>
      </c>
      <c r="H75" s="10">
        <v>14.5</v>
      </c>
      <c r="I75" s="10">
        <f t="shared" si="1"/>
        <v>14.5</v>
      </c>
      <c r="J75" s="10"/>
    </row>
    <row r="76" ht="31" customHeight="1" spans="1:10">
      <c r="A76" s="9">
        <v>75</v>
      </c>
      <c r="B76" s="9" t="s">
        <v>10</v>
      </c>
      <c r="C76" s="11" t="s">
        <v>167</v>
      </c>
      <c r="D76" s="11" t="s">
        <v>168</v>
      </c>
      <c r="E76" s="11" t="s">
        <v>57</v>
      </c>
      <c r="F76" s="13" t="s">
        <v>169</v>
      </c>
      <c r="G76" s="10">
        <v>1</v>
      </c>
      <c r="H76" s="10">
        <v>116</v>
      </c>
      <c r="I76" s="10">
        <f t="shared" si="1"/>
        <v>116</v>
      </c>
      <c r="J76" s="10"/>
    </row>
    <row r="77" ht="31" customHeight="1" spans="1:10">
      <c r="A77" s="9">
        <v>76</v>
      </c>
      <c r="B77" s="9" t="s">
        <v>10</v>
      </c>
      <c r="C77" s="11" t="s">
        <v>170</v>
      </c>
      <c r="D77" s="11" t="s">
        <v>165</v>
      </c>
      <c r="E77" s="11" t="s">
        <v>57</v>
      </c>
      <c r="F77" s="11" t="s">
        <v>158</v>
      </c>
      <c r="G77" s="10">
        <v>1</v>
      </c>
      <c r="H77" s="10">
        <v>17</v>
      </c>
      <c r="I77" s="10">
        <f t="shared" si="1"/>
        <v>17</v>
      </c>
      <c r="J77" s="10"/>
    </row>
    <row r="78" ht="31" customHeight="1" spans="1:10">
      <c r="A78" s="9">
        <v>77</v>
      </c>
      <c r="B78" s="9" t="s">
        <v>10</v>
      </c>
      <c r="C78" s="11" t="s">
        <v>171</v>
      </c>
      <c r="D78" s="11" t="s">
        <v>172</v>
      </c>
      <c r="E78" s="11" t="s">
        <v>57</v>
      </c>
      <c r="F78" s="11" t="s">
        <v>158</v>
      </c>
      <c r="G78" s="17">
        <v>3</v>
      </c>
      <c r="H78" s="10">
        <v>31</v>
      </c>
      <c r="I78" s="10">
        <f t="shared" si="1"/>
        <v>93</v>
      </c>
      <c r="J78" s="10"/>
    </row>
    <row r="79" ht="31" customHeight="1" spans="1:10">
      <c r="A79" s="9">
        <v>78</v>
      </c>
      <c r="B79" s="9" t="s">
        <v>10</v>
      </c>
      <c r="C79" s="11" t="s">
        <v>173</v>
      </c>
      <c r="D79" s="11" t="s">
        <v>174</v>
      </c>
      <c r="E79" s="11" t="s">
        <v>57</v>
      </c>
      <c r="F79" s="11" t="s">
        <v>175</v>
      </c>
      <c r="G79" s="10">
        <v>1</v>
      </c>
      <c r="H79" s="10">
        <v>36</v>
      </c>
      <c r="I79" s="10">
        <f t="shared" si="1"/>
        <v>36</v>
      </c>
      <c r="J79" s="10"/>
    </row>
    <row r="80" ht="31" customHeight="1" spans="1:10">
      <c r="A80" s="9">
        <v>79</v>
      </c>
      <c r="B80" s="9" t="s">
        <v>10</v>
      </c>
      <c r="C80" s="11" t="s">
        <v>176</v>
      </c>
      <c r="D80" s="11" t="s">
        <v>177</v>
      </c>
      <c r="E80" s="11" t="s">
        <v>53</v>
      </c>
      <c r="F80" s="11" t="s">
        <v>54</v>
      </c>
      <c r="G80" s="10">
        <v>1</v>
      </c>
      <c r="H80" s="10">
        <v>465</v>
      </c>
      <c r="I80" s="10">
        <f t="shared" si="1"/>
        <v>465</v>
      </c>
      <c r="J80" s="10"/>
    </row>
    <row r="81" ht="31" customHeight="1" spans="1:10">
      <c r="A81" s="9">
        <v>80</v>
      </c>
      <c r="B81" s="9" t="s">
        <v>10</v>
      </c>
      <c r="C81" s="11" t="s">
        <v>178</v>
      </c>
      <c r="D81" s="11" t="s">
        <v>179</v>
      </c>
      <c r="E81" s="11" t="s">
        <v>19</v>
      </c>
      <c r="F81" s="11" t="s">
        <v>180</v>
      </c>
      <c r="G81" s="10">
        <v>2</v>
      </c>
      <c r="H81" s="10">
        <v>108</v>
      </c>
      <c r="I81" s="10">
        <f t="shared" si="1"/>
        <v>216</v>
      </c>
      <c r="J81" s="10"/>
    </row>
    <row r="82" ht="31" customHeight="1" spans="1:10">
      <c r="A82" s="9">
        <v>81</v>
      </c>
      <c r="B82" s="9" t="s">
        <v>10</v>
      </c>
      <c r="C82" s="11" t="s">
        <v>181</v>
      </c>
      <c r="D82" s="11" t="s">
        <v>97</v>
      </c>
      <c r="E82" s="11" t="s">
        <v>19</v>
      </c>
      <c r="F82" s="13" t="s">
        <v>182</v>
      </c>
      <c r="G82" s="10">
        <v>1</v>
      </c>
      <c r="H82" s="10">
        <v>306</v>
      </c>
      <c r="I82" s="10">
        <f t="shared" si="1"/>
        <v>306</v>
      </c>
      <c r="J82" s="10"/>
    </row>
    <row r="83" ht="31" customHeight="1" spans="1:10">
      <c r="A83" s="9">
        <v>82</v>
      </c>
      <c r="B83" s="9" t="s">
        <v>10</v>
      </c>
      <c r="C83" s="9" t="s">
        <v>183</v>
      </c>
      <c r="D83" s="9" t="s">
        <v>97</v>
      </c>
      <c r="E83" s="11" t="s">
        <v>19</v>
      </c>
      <c r="F83" s="10" t="s">
        <v>184</v>
      </c>
      <c r="G83" s="10">
        <v>2</v>
      </c>
      <c r="H83" s="10">
        <v>677</v>
      </c>
      <c r="I83" s="10">
        <f t="shared" si="1"/>
        <v>1354</v>
      </c>
      <c r="J83" s="10" t="s">
        <v>81</v>
      </c>
    </row>
    <row r="84" ht="31" customHeight="1" spans="1:10">
      <c r="A84" s="9">
        <v>83</v>
      </c>
      <c r="B84" s="9" t="s">
        <v>10</v>
      </c>
      <c r="C84" s="9" t="s">
        <v>185</v>
      </c>
      <c r="D84" s="9" t="s">
        <v>97</v>
      </c>
      <c r="E84" s="11" t="s">
        <v>19</v>
      </c>
      <c r="F84" s="10" t="s">
        <v>184</v>
      </c>
      <c r="G84" s="10">
        <v>2</v>
      </c>
      <c r="H84" s="10">
        <v>77</v>
      </c>
      <c r="I84" s="10">
        <f t="shared" si="1"/>
        <v>154</v>
      </c>
      <c r="J84" s="10" t="s">
        <v>81</v>
      </c>
    </row>
    <row r="85" ht="31" customHeight="1" spans="1:10">
      <c r="A85" s="9">
        <v>84</v>
      </c>
      <c r="B85" s="9" t="s">
        <v>10</v>
      </c>
      <c r="C85" s="11" t="s">
        <v>186</v>
      </c>
      <c r="D85" s="10" t="s">
        <v>187</v>
      </c>
      <c r="E85" s="11" t="s">
        <v>13</v>
      </c>
      <c r="F85" s="11" t="s">
        <v>188</v>
      </c>
      <c r="G85" s="10">
        <v>1</v>
      </c>
      <c r="H85" s="10">
        <v>1285</v>
      </c>
      <c r="I85" s="10">
        <f t="shared" si="1"/>
        <v>1285</v>
      </c>
      <c r="J85" s="10"/>
    </row>
    <row r="86" ht="31" customHeight="1" spans="1:10">
      <c r="A86" s="9">
        <v>85</v>
      </c>
      <c r="B86" s="9" t="s">
        <v>10</v>
      </c>
      <c r="C86" s="11" t="s">
        <v>189</v>
      </c>
      <c r="D86" s="11" t="s">
        <v>190</v>
      </c>
      <c r="E86" s="11" t="s">
        <v>19</v>
      </c>
      <c r="F86" s="11" t="s">
        <v>191</v>
      </c>
      <c r="G86" s="10">
        <v>1</v>
      </c>
      <c r="H86" s="10">
        <v>78</v>
      </c>
      <c r="I86" s="10">
        <f t="shared" si="1"/>
        <v>78</v>
      </c>
      <c r="J86" s="10" t="s">
        <v>81</v>
      </c>
    </row>
    <row r="87" ht="31" customHeight="1" spans="1:10">
      <c r="A87" s="9">
        <v>86</v>
      </c>
      <c r="B87" s="9" t="s">
        <v>10</v>
      </c>
      <c r="C87" s="10" t="s">
        <v>192</v>
      </c>
      <c r="D87" s="11" t="s">
        <v>193</v>
      </c>
      <c r="E87" s="11" t="s">
        <v>194</v>
      </c>
      <c r="F87" s="11" t="s">
        <v>195</v>
      </c>
      <c r="G87" s="10">
        <v>1</v>
      </c>
      <c r="H87" s="10">
        <v>271</v>
      </c>
      <c r="I87" s="10">
        <f t="shared" si="1"/>
        <v>271</v>
      </c>
      <c r="J87" s="10"/>
    </row>
    <row r="88" ht="31" customHeight="1" spans="1:10">
      <c r="A88" s="9">
        <v>87</v>
      </c>
      <c r="B88" s="9" t="s">
        <v>10</v>
      </c>
      <c r="C88" s="11" t="s">
        <v>196</v>
      </c>
      <c r="D88" s="11" t="s">
        <v>197</v>
      </c>
      <c r="E88" s="11" t="s">
        <v>194</v>
      </c>
      <c r="F88" s="11" t="s">
        <v>198</v>
      </c>
      <c r="G88" s="10">
        <v>1</v>
      </c>
      <c r="H88" s="10">
        <v>60</v>
      </c>
      <c r="I88" s="10">
        <f t="shared" si="1"/>
        <v>60</v>
      </c>
      <c r="J88" s="10"/>
    </row>
    <row r="89" ht="31" customHeight="1" spans="1:10">
      <c r="A89" s="9">
        <v>88</v>
      </c>
      <c r="B89" s="9" t="s">
        <v>10</v>
      </c>
      <c r="C89" s="11" t="s">
        <v>196</v>
      </c>
      <c r="D89" s="11" t="s">
        <v>199</v>
      </c>
      <c r="E89" s="11" t="s">
        <v>194</v>
      </c>
      <c r="F89" s="11" t="s">
        <v>198</v>
      </c>
      <c r="G89" s="10">
        <v>1</v>
      </c>
      <c r="H89" s="10">
        <v>60</v>
      </c>
      <c r="I89" s="10">
        <f t="shared" si="1"/>
        <v>60</v>
      </c>
      <c r="J89" s="10"/>
    </row>
    <row r="90" ht="31" customHeight="1" spans="1:10">
      <c r="A90" s="9">
        <v>89</v>
      </c>
      <c r="B90" s="9" t="s">
        <v>10</v>
      </c>
      <c r="C90" s="11" t="s">
        <v>196</v>
      </c>
      <c r="D90" s="11" t="s">
        <v>200</v>
      </c>
      <c r="E90" s="11" t="s">
        <v>194</v>
      </c>
      <c r="F90" s="11" t="s">
        <v>198</v>
      </c>
      <c r="G90" s="10">
        <v>1</v>
      </c>
      <c r="H90" s="10">
        <v>60</v>
      </c>
      <c r="I90" s="10">
        <f t="shared" si="1"/>
        <v>60</v>
      </c>
      <c r="J90" s="10"/>
    </row>
    <row r="91" ht="31" customHeight="1" spans="1:10">
      <c r="A91" s="9">
        <v>90</v>
      </c>
      <c r="B91" s="9" t="s">
        <v>10</v>
      </c>
      <c r="C91" s="11" t="s">
        <v>196</v>
      </c>
      <c r="D91" s="11" t="s">
        <v>201</v>
      </c>
      <c r="E91" s="11" t="s">
        <v>194</v>
      </c>
      <c r="F91" s="11" t="s">
        <v>198</v>
      </c>
      <c r="G91" s="10">
        <v>1</v>
      </c>
      <c r="H91" s="10">
        <v>60</v>
      </c>
      <c r="I91" s="10">
        <f t="shared" si="1"/>
        <v>60</v>
      </c>
      <c r="J91" s="10"/>
    </row>
    <row r="92" ht="31" customHeight="1" spans="1:10">
      <c r="A92" s="9">
        <v>91</v>
      </c>
      <c r="B92" s="9" t="s">
        <v>10</v>
      </c>
      <c r="C92" s="11" t="s">
        <v>196</v>
      </c>
      <c r="D92" s="11" t="s">
        <v>202</v>
      </c>
      <c r="E92" s="11" t="s">
        <v>194</v>
      </c>
      <c r="F92" s="11" t="s">
        <v>198</v>
      </c>
      <c r="G92" s="10">
        <v>1</v>
      </c>
      <c r="H92" s="10">
        <v>60</v>
      </c>
      <c r="I92" s="10">
        <f t="shared" si="1"/>
        <v>60</v>
      </c>
      <c r="J92" s="10"/>
    </row>
    <row r="93" ht="31" customHeight="1" spans="1:10">
      <c r="A93" s="9">
        <v>92</v>
      </c>
      <c r="B93" s="9" t="s">
        <v>10</v>
      </c>
      <c r="C93" s="11" t="s">
        <v>196</v>
      </c>
      <c r="D93" s="11" t="s">
        <v>203</v>
      </c>
      <c r="E93" s="11" t="s">
        <v>194</v>
      </c>
      <c r="F93" s="11" t="s">
        <v>198</v>
      </c>
      <c r="G93" s="10">
        <v>1</v>
      </c>
      <c r="H93" s="10">
        <v>60</v>
      </c>
      <c r="I93" s="10">
        <f t="shared" si="1"/>
        <v>60</v>
      </c>
      <c r="J93" s="10"/>
    </row>
    <row r="94" ht="31" customHeight="1" spans="1:10">
      <c r="A94" s="9">
        <v>93</v>
      </c>
      <c r="B94" s="9" t="s">
        <v>10</v>
      </c>
      <c r="C94" s="11" t="s">
        <v>196</v>
      </c>
      <c r="D94" s="11" t="s">
        <v>204</v>
      </c>
      <c r="E94" s="11" t="s">
        <v>194</v>
      </c>
      <c r="F94" s="11" t="s">
        <v>198</v>
      </c>
      <c r="G94" s="10">
        <v>1</v>
      </c>
      <c r="H94" s="10">
        <v>60</v>
      </c>
      <c r="I94" s="10">
        <f t="shared" si="1"/>
        <v>60</v>
      </c>
      <c r="J94" s="10"/>
    </row>
    <row r="95" ht="31" customHeight="1" spans="1:10">
      <c r="A95" s="9">
        <v>94</v>
      </c>
      <c r="B95" s="9" t="s">
        <v>10</v>
      </c>
      <c r="C95" s="11" t="s">
        <v>196</v>
      </c>
      <c r="D95" s="11" t="s">
        <v>205</v>
      </c>
      <c r="E95" s="11" t="s">
        <v>194</v>
      </c>
      <c r="F95" s="11" t="s">
        <v>198</v>
      </c>
      <c r="G95" s="10">
        <v>1</v>
      </c>
      <c r="H95" s="10">
        <v>60</v>
      </c>
      <c r="I95" s="10">
        <f t="shared" si="1"/>
        <v>60</v>
      </c>
      <c r="J95" s="10"/>
    </row>
    <row r="96" ht="31" customHeight="1" spans="1:10">
      <c r="A96" s="9">
        <v>95</v>
      </c>
      <c r="B96" s="9" t="s">
        <v>10</v>
      </c>
      <c r="C96" s="11" t="s">
        <v>196</v>
      </c>
      <c r="D96" s="11" t="s">
        <v>206</v>
      </c>
      <c r="E96" s="11" t="s">
        <v>194</v>
      </c>
      <c r="F96" s="11" t="s">
        <v>198</v>
      </c>
      <c r="G96" s="10">
        <v>1</v>
      </c>
      <c r="H96" s="10">
        <v>60</v>
      </c>
      <c r="I96" s="10">
        <f t="shared" si="1"/>
        <v>60</v>
      </c>
      <c r="J96" s="10"/>
    </row>
    <row r="97" ht="31" customHeight="1" spans="1:10">
      <c r="A97" s="9">
        <v>96</v>
      </c>
      <c r="B97" s="9" t="s">
        <v>10</v>
      </c>
      <c r="C97" s="11" t="s">
        <v>196</v>
      </c>
      <c r="D97" s="11" t="s">
        <v>207</v>
      </c>
      <c r="E97" s="11" t="s">
        <v>194</v>
      </c>
      <c r="F97" s="11" t="s">
        <v>198</v>
      </c>
      <c r="G97" s="10">
        <v>1</v>
      </c>
      <c r="H97" s="10">
        <v>60</v>
      </c>
      <c r="I97" s="10">
        <f t="shared" si="1"/>
        <v>60</v>
      </c>
      <c r="J97" s="10"/>
    </row>
    <row r="98" ht="31" customHeight="1" spans="1:10">
      <c r="A98" s="9">
        <v>97</v>
      </c>
      <c r="B98" s="9" t="s">
        <v>10</v>
      </c>
      <c r="C98" s="11" t="s">
        <v>208</v>
      </c>
      <c r="D98" s="11" t="s">
        <v>209</v>
      </c>
      <c r="E98" s="11" t="s">
        <v>194</v>
      </c>
      <c r="F98" s="11" t="s">
        <v>210</v>
      </c>
      <c r="G98" s="10">
        <v>1</v>
      </c>
      <c r="H98" s="10">
        <v>31</v>
      </c>
      <c r="I98" s="10">
        <f t="shared" si="1"/>
        <v>31</v>
      </c>
      <c r="J98" s="10"/>
    </row>
    <row r="99" ht="31" customHeight="1" spans="1:10">
      <c r="A99" s="9">
        <v>98</v>
      </c>
      <c r="B99" s="9" t="s">
        <v>10</v>
      </c>
      <c r="C99" s="11" t="s">
        <v>208</v>
      </c>
      <c r="D99" s="11" t="s">
        <v>211</v>
      </c>
      <c r="E99" s="11" t="s">
        <v>194</v>
      </c>
      <c r="F99" s="11" t="s">
        <v>210</v>
      </c>
      <c r="G99" s="10">
        <v>1</v>
      </c>
      <c r="H99" s="10">
        <v>31</v>
      </c>
      <c r="I99" s="10">
        <f t="shared" si="1"/>
        <v>31</v>
      </c>
      <c r="J99" s="10"/>
    </row>
    <row r="100" ht="31" customHeight="1" spans="1:10">
      <c r="A100" s="9">
        <v>99</v>
      </c>
      <c r="B100" s="9" t="s">
        <v>10</v>
      </c>
      <c r="C100" s="11" t="s">
        <v>208</v>
      </c>
      <c r="D100" s="11" t="s">
        <v>212</v>
      </c>
      <c r="E100" s="11" t="s">
        <v>194</v>
      </c>
      <c r="F100" s="11" t="s">
        <v>210</v>
      </c>
      <c r="G100" s="10">
        <v>1</v>
      </c>
      <c r="H100" s="10">
        <v>31</v>
      </c>
      <c r="I100" s="10">
        <f t="shared" si="1"/>
        <v>31</v>
      </c>
      <c r="J100" s="10"/>
    </row>
    <row r="101" ht="31" customHeight="1" spans="1:10">
      <c r="A101" s="9">
        <v>100</v>
      </c>
      <c r="B101" s="9" t="s">
        <v>10</v>
      </c>
      <c r="C101" s="11" t="s">
        <v>208</v>
      </c>
      <c r="D101" s="11" t="s">
        <v>213</v>
      </c>
      <c r="E101" s="11" t="s">
        <v>194</v>
      </c>
      <c r="F101" s="11" t="s">
        <v>210</v>
      </c>
      <c r="G101" s="10">
        <v>1</v>
      </c>
      <c r="H101" s="10">
        <v>31</v>
      </c>
      <c r="I101" s="10">
        <f t="shared" si="1"/>
        <v>31</v>
      </c>
      <c r="J101" s="10"/>
    </row>
    <row r="102" ht="31" customHeight="1" spans="1:10">
      <c r="A102" s="9">
        <v>101</v>
      </c>
      <c r="B102" s="9" t="s">
        <v>10</v>
      </c>
      <c r="C102" s="11" t="s">
        <v>208</v>
      </c>
      <c r="D102" s="11" t="s">
        <v>214</v>
      </c>
      <c r="E102" s="11" t="s">
        <v>194</v>
      </c>
      <c r="F102" s="11" t="s">
        <v>210</v>
      </c>
      <c r="G102" s="10">
        <v>1</v>
      </c>
      <c r="H102" s="10">
        <v>31</v>
      </c>
      <c r="I102" s="10">
        <f t="shared" si="1"/>
        <v>31</v>
      </c>
      <c r="J102" s="10"/>
    </row>
    <row r="103" ht="31" customHeight="1" spans="1:10">
      <c r="A103" s="9">
        <v>102</v>
      </c>
      <c r="B103" s="9" t="s">
        <v>10</v>
      </c>
      <c r="C103" s="11" t="s">
        <v>208</v>
      </c>
      <c r="D103" s="11" t="s">
        <v>215</v>
      </c>
      <c r="E103" s="11" t="s">
        <v>194</v>
      </c>
      <c r="F103" s="11" t="s">
        <v>210</v>
      </c>
      <c r="G103" s="10">
        <v>1</v>
      </c>
      <c r="H103" s="10">
        <v>31</v>
      </c>
      <c r="I103" s="10">
        <f t="shared" si="1"/>
        <v>31</v>
      </c>
      <c r="J103" s="10"/>
    </row>
    <row r="104" ht="31" customHeight="1" spans="1:10">
      <c r="A104" s="9">
        <v>103</v>
      </c>
      <c r="B104" s="9" t="s">
        <v>10</v>
      </c>
      <c r="C104" s="11" t="s">
        <v>208</v>
      </c>
      <c r="D104" s="11" t="s">
        <v>216</v>
      </c>
      <c r="E104" s="11" t="s">
        <v>194</v>
      </c>
      <c r="F104" s="11" t="s">
        <v>210</v>
      </c>
      <c r="G104" s="10">
        <v>1</v>
      </c>
      <c r="H104" s="10">
        <v>31</v>
      </c>
      <c r="I104" s="10">
        <f t="shared" si="1"/>
        <v>31</v>
      </c>
      <c r="J104" s="10"/>
    </row>
    <row r="105" ht="31" customHeight="1" spans="1:10">
      <c r="A105" s="9">
        <v>104</v>
      </c>
      <c r="B105" s="9" t="s">
        <v>10</v>
      </c>
      <c r="C105" s="11" t="s">
        <v>208</v>
      </c>
      <c r="D105" s="11" t="s">
        <v>217</v>
      </c>
      <c r="E105" s="11" t="s">
        <v>194</v>
      </c>
      <c r="F105" s="11" t="s">
        <v>210</v>
      </c>
      <c r="G105" s="10">
        <v>1</v>
      </c>
      <c r="H105" s="10">
        <v>31</v>
      </c>
      <c r="I105" s="10">
        <f t="shared" si="1"/>
        <v>31</v>
      </c>
      <c r="J105" s="10"/>
    </row>
    <row r="106" ht="31" customHeight="1" spans="1:10">
      <c r="A106" s="9">
        <v>105</v>
      </c>
      <c r="B106" s="9" t="s">
        <v>10</v>
      </c>
      <c r="C106" s="11" t="s">
        <v>208</v>
      </c>
      <c r="D106" s="11" t="s">
        <v>218</v>
      </c>
      <c r="E106" s="11" t="s">
        <v>194</v>
      </c>
      <c r="F106" s="11" t="s">
        <v>210</v>
      </c>
      <c r="G106" s="10">
        <v>1</v>
      </c>
      <c r="H106" s="10">
        <v>31</v>
      </c>
      <c r="I106" s="10">
        <f t="shared" si="1"/>
        <v>31</v>
      </c>
      <c r="J106" s="10"/>
    </row>
    <row r="107" ht="31" customHeight="1" spans="1:10">
      <c r="A107" s="9">
        <v>106</v>
      </c>
      <c r="B107" s="9" t="s">
        <v>10</v>
      </c>
      <c r="C107" s="11" t="s">
        <v>208</v>
      </c>
      <c r="D107" s="11" t="s">
        <v>219</v>
      </c>
      <c r="E107" s="11" t="s">
        <v>194</v>
      </c>
      <c r="F107" s="11" t="s">
        <v>210</v>
      </c>
      <c r="G107" s="10">
        <v>1</v>
      </c>
      <c r="H107" s="10">
        <v>31</v>
      </c>
      <c r="I107" s="10">
        <f t="shared" si="1"/>
        <v>31</v>
      </c>
      <c r="J107" s="10"/>
    </row>
    <row r="108" ht="31" customHeight="1" spans="1:10">
      <c r="A108" s="9">
        <v>107</v>
      </c>
      <c r="B108" s="9" t="s">
        <v>10</v>
      </c>
      <c r="C108" s="11" t="s">
        <v>208</v>
      </c>
      <c r="D108" s="11" t="s">
        <v>220</v>
      </c>
      <c r="E108" s="11" t="s">
        <v>194</v>
      </c>
      <c r="F108" s="11" t="s">
        <v>210</v>
      </c>
      <c r="G108" s="10">
        <v>1</v>
      </c>
      <c r="H108" s="10">
        <v>31</v>
      </c>
      <c r="I108" s="10">
        <f t="shared" si="1"/>
        <v>31</v>
      </c>
      <c r="J108" s="10"/>
    </row>
    <row r="109" ht="31" customHeight="1" spans="1:10">
      <c r="A109" s="9">
        <v>108</v>
      </c>
      <c r="B109" s="9" t="s">
        <v>10</v>
      </c>
      <c r="C109" s="11" t="s">
        <v>208</v>
      </c>
      <c r="D109" s="11" t="s">
        <v>221</v>
      </c>
      <c r="E109" s="11" t="s">
        <v>194</v>
      </c>
      <c r="F109" s="11" t="s">
        <v>210</v>
      </c>
      <c r="G109" s="10">
        <v>1</v>
      </c>
      <c r="H109" s="10">
        <v>31</v>
      </c>
      <c r="I109" s="10">
        <f t="shared" si="1"/>
        <v>31</v>
      </c>
      <c r="J109" s="10"/>
    </row>
    <row r="110" ht="31" customHeight="1" spans="1:10">
      <c r="A110" s="9">
        <v>109</v>
      </c>
      <c r="B110" s="9" t="s">
        <v>10</v>
      </c>
      <c r="C110" s="11" t="s">
        <v>208</v>
      </c>
      <c r="D110" s="11" t="s">
        <v>222</v>
      </c>
      <c r="E110" s="11" t="s">
        <v>194</v>
      </c>
      <c r="F110" s="11" t="s">
        <v>210</v>
      </c>
      <c r="G110" s="10">
        <v>1</v>
      </c>
      <c r="H110" s="10">
        <v>31</v>
      </c>
      <c r="I110" s="10">
        <f t="shared" si="1"/>
        <v>31</v>
      </c>
      <c r="J110" s="10"/>
    </row>
    <row r="111" ht="31" customHeight="1" spans="1:10">
      <c r="A111" s="9">
        <v>110</v>
      </c>
      <c r="B111" s="9" t="s">
        <v>10</v>
      </c>
      <c r="C111" s="11" t="s">
        <v>208</v>
      </c>
      <c r="D111" s="11" t="s">
        <v>223</v>
      </c>
      <c r="E111" s="11" t="s">
        <v>194</v>
      </c>
      <c r="F111" s="11" t="s">
        <v>210</v>
      </c>
      <c r="G111" s="10">
        <v>1</v>
      </c>
      <c r="H111" s="10">
        <v>31</v>
      </c>
      <c r="I111" s="10">
        <f t="shared" si="1"/>
        <v>31</v>
      </c>
      <c r="J111" s="10"/>
    </row>
    <row r="112" ht="31" customHeight="1" spans="1:10">
      <c r="A112" s="9">
        <v>111</v>
      </c>
      <c r="B112" s="9" t="s">
        <v>10</v>
      </c>
      <c r="C112" s="11" t="s">
        <v>208</v>
      </c>
      <c r="D112" s="11" t="s">
        <v>224</v>
      </c>
      <c r="E112" s="11" t="s">
        <v>194</v>
      </c>
      <c r="F112" s="11" t="s">
        <v>210</v>
      </c>
      <c r="G112" s="10">
        <v>1</v>
      </c>
      <c r="H112" s="10">
        <v>31</v>
      </c>
      <c r="I112" s="10">
        <f t="shared" si="1"/>
        <v>31</v>
      </c>
      <c r="J112" s="10"/>
    </row>
    <row r="113" ht="31" customHeight="1" spans="1:10">
      <c r="A113" s="9">
        <v>112</v>
      </c>
      <c r="B113" s="9" t="s">
        <v>10</v>
      </c>
      <c r="C113" s="11" t="s">
        <v>208</v>
      </c>
      <c r="D113" s="11" t="s">
        <v>225</v>
      </c>
      <c r="E113" s="11" t="s">
        <v>194</v>
      </c>
      <c r="F113" s="11" t="s">
        <v>210</v>
      </c>
      <c r="G113" s="10">
        <v>1</v>
      </c>
      <c r="H113" s="10">
        <v>31</v>
      </c>
      <c r="I113" s="10">
        <f t="shared" si="1"/>
        <v>31</v>
      </c>
      <c r="J113" s="10"/>
    </row>
    <row r="114" ht="31" customHeight="1" spans="1:10">
      <c r="A114" s="9">
        <v>113</v>
      </c>
      <c r="B114" s="9" t="s">
        <v>10</v>
      </c>
      <c r="C114" s="11" t="s">
        <v>208</v>
      </c>
      <c r="D114" s="11" t="s">
        <v>226</v>
      </c>
      <c r="E114" s="11" t="s">
        <v>194</v>
      </c>
      <c r="F114" s="11" t="s">
        <v>210</v>
      </c>
      <c r="G114" s="10">
        <v>1</v>
      </c>
      <c r="H114" s="10">
        <v>31</v>
      </c>
      <c r="I114" s="10">
        <f t="shared" si="1"/>
        <v>31</v>
      </c>
      <c r="J114" s="10"/>
    </row>
    <row r="115" ht="31" customHeight="1" spans="1:10">
      <c r="A115" s="9">
        <v>114</v>
      </c>
      <c r="B115" s="9" t="s">
        <v>10</v>
      </c>
      <c r="C115" s="11" t="s">
        <v>208</v>
      </c>
      <c r="D115" s="11" t="s">
        <v>227</v>
      </c>
      <c r="E115" s="11" t="s">
        <v>194</v>
      </c>
      <c r="F115" s="11" t="s">
        <v>210</v>
      </c>
      <c r="G115" s="10">
        <v>1</v>
      </c>
      <c r="H115" s="10">
        <v>31</v>
      </c>
      <c r="I115" s="10">
        <f t="shared" si="1"/>
        <v>31</v>
      </c>
      <c r="J115" s="10"/>
    </row>
    <row r="116" ht="31" customHeight="1" spans="1:10">
      <c r="A116" s="9">
        <v>115</v>
      </c>
      <c r="B116" s="9" t="s">
        <v>10</v>
      </c>
      <c r="C116" s="11" t="s">
        <v>208</v>
      </c>
      <c r="D116" s="11" t="s">
        <v>228</v>
      </c>
      <c r="E116" s="11" t="s">
        <v>194</v>
      </c>
      <c r="F116" s="11" t="s">
        <v>210</v>
      </c>
      <c r="G116" s="10">
        <v>1</v>
      </c>
      <c r="H116" s="10">
        <v>31</v>
      </c>
      <c r="I116" s="10">
        <f t="shared" si="1"/>
        <v>31</v>
      </c>
      <c r="J116" s="10"/>
    </row>
    <row r="117" ht="31" customHeight="1" spans="1:10">
      <c r="A117" s="9">
        <v>116</v>
      </c>
      <c r="B117" s="9" t="s">
        <v>10</v>
      </c>
      <c r="C117" s="11" t="s">
        <v>208</v>
      </c>
      <c r="D117" s="11" t="s">
        <v>229</v>
      </c>
      <c r="E117" s="11" t="s">
        <v>194</v>
      </c>
      <c r="F117" s="11" t="s">
        <v>210</v>
      </c>
      <c r="G117" s="10">
        <v>1</v>
      </c>
      <c r="H117" s="10">
        <v>31</v>
      </c>
      <c r="I117" s="10">
        <f t="shared" si="1"/>
        <v>31</v>
      </c>
      <c r="J117" s="10"/>
    </row>
    <row r="118" ht="31" customHeight="1" spans="1:10">
      <c r="A118" s="9">
        <v>117</v>
      </c>
      <c r="B118" s="9" t="s">
        <v>10</v>
      </c>
      <c r="C118" s="11" t="s">
        <v>230</v>
      </c>
      <c r="D118" s="11" t="s">
        <v>209</v>
      </c>
      <c r="E118" s="11" t="s">
        <v>194</v>
      </c>
      <c r="F118" s="11" t="s">
        <v>210</v>
      </c>
      <c r="G118" s="10">
        <v>1</v>
      </c>
      <c r="H118" s="10">
        <v>31</v>
      </c>
      <c r="I118" s="10">
        <f t="shared" si="1"/>
        <v>31</v>
      </c>
      <c r="J118" s="10"/>
    </row>
    <row r="119" ht="31" customHeight="1" spans="1:10">
      <c r="A119" s="9">
        <v>118</v>
      </c>
      <c r="B119" s="9" t="s">
        <v>10</v>
      </c>
      <c r="C119" s="11" t="s">
        <v>230</v>
      </c>
      <c r="D119" s="11" t="s">
        <v>211</v>
      </c>
      <c r="E119" s="11" t="s">
        <v>194</v>
      </c>
      <c r="F119" s="11" t="s">
        <v>210</v>
      </c>
      <c r="G119" s="10">
        <v>1</v>
      </c>
      <c r="H119" s="10">
        <v>31</v>
      </c>
      <c r="I119" s="10">
        <f t="shared" si="1"/>
        <v>31</v>
      </c>
      <c r="J119" s="10"/>
    </row>
    <row r="120" ht="31" customHeight="1" spans="1:10">
      <c r="A120" s="9">
        <v>119</v>
      </c>
      <c r="B120" s="9" t="s">
        <v>10</v>
      </c>
      <c r="C120" s="11" t="s">
        <v>230</v>
      </c>
      <c r="D120" s="11" t="s">
        <v>212</v>
      </c>
      <c r="E120" s="11" t="s">
        <v>194</v>
      </c>
      <c r="F120" s="11" t="s">
        <v>210</v>
      </c>
      <c r="G120" s="10">
        <v>1</v>
      </c>
      <c r="H120" s="10">
        <v>31</v>
      </c>
      <c r="I120" s="10">
        <f t="shared" si="1"/>
        <v>31</v>
      </c>
      <c r="J120" s="10"/>
    </row>
    <row r="121" ht="31" customHeight="1" spans="1:10">
      <c r="A121" s="9">
        <v>120</v>
      </c>
      <c r="B121" s="9" t="s">
        <v>10</v>
      </c>
      <c r="C121" s="11" t="s">
        <v>230</v>
      </c>
      <c r="D121" s="11" t="s">
        <v>213</v>
      </c>
      <c r="E121" s="11" t="s">
        <v>194</v>
      </c>
      <c r="F121" s="11" t="s">
        <v>210</v>
      </c>
      <c r="G121" s="10">
        <v>1</v>
      </c>
      <c r="H121" s="10">
        <v>31</v>
      </c>
      <c r="I121" s="10">
        <f t="shared" si="1"/>
        <v>31</v>
      </c>
      <c r="J121" s="10"/>
    </row>
    <row r="122" ht="31" customHeight="1" spans="1:10">
      <c r="A122" s="9">
        <v>121</v>
      </c>
      <c r="B122" s="9" t="s">
        <v>10</v>
      </c>
      <c r="C122" s="11" t="s">
        <v>230</v>
      </c>
      <c r="D122" s="11" t="s">
        <v>214</v>
      </c>
      <c r="E122" s="11" t="s">
        <v>194</v>
      </c>
      <c r="F122" s="11" t="s">
        <v>210</v>
      </c>
      <c r="G122" s="10">
        <v>1</v>
      </c>
      <c r="H122" s="10">
        <v>31</v>
      </c>
      <c r="I122" s="10">
        <f t="shared" si="1"/>
        <v>31</v>
      </c>
      <c r="J122" s="10"/>
    </row>
    <row r="123" ht="31" customHeight="1" spans="1:10">
      <c r="A123" s="9">
        <v>122</v>
      </c>
      <c r="B123" s="9" t="s">
        <v>10</v>
      </c>
      <c r="C123" s="11" t="s">
        <v>230</v>
      </c>
      <c r="D123" s="11" t="s">
        <v>215</v>
      </c>
      <c r="E123" s="11" t="s">
        <v>194</v>
      </c>
      <c r="F123" s="11" t="s">
        <v>210</v>
      </c>
      <c r="G123" s="10">
        <v>1</v>
      </c>
      <c r="H123" s="10">
        <v>31</v>
      </c>
      <c r="I123" s="10">
        <f t="shared" si="1"/>
        <v>31</v>
      </c>
      <c r="J123" s="10"/>
    </row>
    <row r="124" ht="31" customHeight="1" spans="1:10">
      <c r="A124" s="9">
        <v>123</v>
      </c>
      <c r="B124" s="9" t="s">
        <v>10</v>
      </c>
      <c r="C124" s="11" t="s">
        <v>230</v>
      </c>
      <c r="D124" s="11" t="s">
        <v>216</v>
      </c>
      <c r="E124" s="11" t="s">
        <v>194</v>
      </c>
      <c r="F124" s="11" t="s">
        <v>210</v>
      </c>
      <c r="G124" s="10">
        <v>1</v>
      </c>
      <c r="H124" s="10">
        <v>31</v>
      </c>
      <c r="I124" s="10">
        <f t="shared" si="1"/>
        <v>31</v>
      </c>
      <c r="J124" s="10"/>
    </row>
    <row r="125" ht="31" customHeight="1" spans="1:10">
      <c r="A125" s="9">
        <v>124</v>
      </c>
      <c r="B125" s="9" t="s">
        <v>10</v>
      </c>
      <c r="C125" s="11" t="s">
        <v>230</v>
      </c>
      <c r="D125" s="11" t="s">
        <v>217</v>
      </c>
      <c r="E125" s="11" t="s">
        <v>194</v>
      </c>
      <c r="F125" s="11" t="s">
        <v>210</v>
      </c>
      <c r="G125" s="10">
        <v>1</v>
      </c>
      <c r="H125" s="10">
        <v>31</v>
      </c>
      <c r="I125" s="10">
        <f t="shared" si="1"/>
        <v>31</v>
      </c>
      <c r="J125" s="10"/>
    </row>
    <row r="126" ht="31" customHeight="1" spans="1:10">
      <c r="A126" s="9">
        <v>125</v>
      </c>
      <c r="B126" s="9" t="s">
        <v>10</v>
      </c>
      <c r="C126" s="11" t="s">
        <v>230</v>
      </c>
      <c r="D126" s="11" t="s">
        <v>218</v>
      </c>
      <c r="E126" s="11" t="s">
        <v>194</v>
      </c>
      <c r="F126" s="11" t="s">
        <v>210</v>
      </c>
      <c r="G126" s="10">
        <v>1</v>
      </c>
      <c r="H126" s="10">
        <v>31</v>
      </c>
      <c r="I126" s="10">
        <f t="shared" si="1"/>
        <v>31</v>
      </c>
      <c r="J126" s="10"/>
    </row>
    <row r="127" ht="31" customHeight="1" spans="1:10">
      <c r="A127" s="9">
        <v>126</v>
      </c>
      <c r="B127" s="9" t="s">
        <v>10</v>
      </c>
      <c r="C127" s="11" t="s">
        <v>230</v>
      </c>
      <c r="D127" s="11" t="s">
        <v>231</v>
      </c>
      <c r="E127" s="11" t="s">
        <v>194</v>
      </c>
      <c r="F127" s="11" t="s">
        <v>210</v>
      </c>
      <c r="G127" s="10">
        <v>1</v>
      </c>
      <c r="H127" s="10">
        <v>31</v>
      </c>
      <c r="I127" s="10">
        <f t="shared" si="1"/>
        <v>31</v>
      </c>
      <c r="J127" s="10"/>
    </row>
    <row r="128" ht="31" customHeight="1" spans="1:10">
      <c r="A128" s="9">
        <v>127</v>
      </c>
      <c r="B128" s="9" t="s">
        <v>10</v>
      </c>
      <c r="C128" s="11" t="s">
        <v>230</v>
      </c>
      <c r="D128" s="11" t="s">
        <v>220</v>
      </c>
      <c r="E128" s="11" t="s">
        <v>194</v>
      </c>
      <c r="F128" s="11" t="s">
        <v>210</v>
      </c>
      <c r="G128" s="10">
        <v>1</v>
      </c>
      <c r="H128" s="10">
        <v>31</v>
      </c>
      <c r="I128" s="10">
        <f t="shared" si="1"/>
        <v>31</v>
      </c>
      <c r="J128" s="10"/>
    </row>
    <row r="129" ht="31" customHeight="1" spans="1:10">
      <c r="A129" s="9">
        <v>128</v>
      </c>
      <c r="B129" s="9" t="s">
        <v>10</v>
      </c>
      <c r="C129" s="11" t="s">
        <v>230</v>
      </c>
      <c r="D129" s="11" t="s">
        <v>221</v>
      </c>
      <c r="E129" s="11" t="s">
        <v>194</v>
      </c>
      <c r="F129" s="11" t="s">
        <v>210</v>
      </c>
      <c r="G129" s="10">
        <v>1</v>
      </c>
      <c r="H129" s="10">
        <v>31</v>
      </c>
      <c r="I129" s="10">
        <f t="shared" si="1"/>
        <v>31</v>
      </c>
      <c r="J129" s="10"/>
    </row>
    <row r="130" ht="31" customHeight="1" spans="1:10">
      <c r="A130" s="9">
        <v>129</v>
      </c>
      <c r="B130" s="9" t="s">
        <v>10</v>
      </c>
      <c r="C130" s="11" t="s">
        <v>230</v>
      </c>
      <c r="D130" s="11" t="s">
        <v>222</v>
      </c>
      <c r="E130" s="11" t="s">
        <v>194</v>
      </c>
      <c r="F130" s="11" t="s">
        <v>210</v>
      </c>
      <c r="G130" s="10">
        <v>1</v>
      </c>
      <c r="H130" s="10">
        <v>31</v>
      </c>
      <c r="I130" s="10">
        <f t="shared" si="1"/>
        <v>31</v>
      </c>
      <c r="J130" s="10"/>
    </row>
    <row r="131" ht="31" customHeight="1" spans="1:10">
      <c r="A131" s="9">
        <v>130</v>
      </c>
      <c r="B131" s="9" t="s">
        <v>10</v>
      </c>
      <c r="C131" s="11" t="s">
        <v>230</v>
      </c>
      <c r="D131" s="11" t="s">
        <v>223</v>
      </c>
      <c r="E131" s="11" t="s">
        <v>194</v>
      </c>
      <c r="F131" s="11" t="s">
        <v>210</v>
      </c>
      <c r="G131" s="10">
        <v>1</v>
      </c>
      <c r="H131" s="10">
        <v>31</v>
      </c>
      <c r="I131" s="10">
        <f t="shared" si="1"/>
        <v>31</v>
      </c>
      <c r="J131" s="10"/>
    </row>
    <row r="132" ht="31" customHeight="1" spans="1:10">
      <c r="A132" s="9">
        <v>131</v>
      </c>
      <c r="B132" s="9" t="s">
        <v>10</v>
      </c>
      <c r="C132" s="11" t="s">
        <v>230</v>
      </c>
      <c r="D132" s="11" t="s">
        <v>224</v>
      </c>
      <c r="E132" s="11" t="s">
        <v>194</v>
      </c>
      <c r="F132" s="11" t="s">
        <v>210</v>
      </c>
      <c r="G132" s="10">
        <v>1</v>
      </c>
      <c r="H132" s="10">
        <v>31</v>
      </c>
      <c r="I132" s="10">
        <f t="shared" ref="I132:I195" si="2">G132*H132</f>
        <v>31</v>
      </c>
      <c r="J132" s="10"/>
    </row>
    <row r="133" ht="31" customHeight="1" spans="1:10">
      <c r="A133" s="9">
        <v>132</v>
      </c>
      <c r="B133" s="9" t="s">
        <v>10</v>
      </c>
      <c r="C133" s="11" t="s">
        <v>230</v>
      </c>
      <c r="D133" s="11" t="s">
        <v>225</v>
      </c>
      <c r="E133" s="11" t="s">
        <v>194</v>
      </c>
      <c r="F133" s="11" t="s">
        <v>210</v>
      </c>
      <c r="G133" s="10">
        <v>1</v>
      </c>
      <c r="H133" s="10">
        <v>31</v>
      </c>
      <c r="I133" s="10">
        <f t="shared" si="2"/>
        <v>31</v>
      </c>
      <c r="J133" s="10"/>
    </row>
    <row r="134" ht="31" customHeight="1" spans="1:10">
      <c r="A134" s="9">
        <v>133</v>
      </c>
      <c r="B134" s="9" t="s">
        <v>10</v>
      </c>
      <c r="C134" s="11" t="s">
        <v>230</v>
      </c>
      <c r="D134" s="11" t="s">
        <v>226</v>
      </c>
      <c r="E134" s="11" t="s">
        <v>194</v>
      </c>
      <c r="F134" s="11" t="s">
        <v>210</v>
      </c>
      <c r="G134" s="10">
        <v>1</v>
      </c>
      <c r="H134" s="10">
        <v>31</v>
      </c>
      <c r="I134" s="10">
        <f t="shared" si="2"/>
        <v>31</v>
      </c>
      <c r="J134" s="10"/>
    </row>
    <row r="135" ht="31" customHeight="1" spans="1:10">
      <c r="A135" s="9">
        <v>134</v>
      </c>
      <c r="B135" s="9" t="s">
        <v>10</v>
      </c>
      <c r="C135" s="11" t="s">
        <v>232</v>
      </c>
      <c r="D135" s="11" t="s">
        <v>227</v>
      </c>
      <c r="E135" s="11" t="s">
        <v>194</v>
      </c>
      <c r="F135" s="11" t="s">
        <v>210</v>
      </c>
      <c r="G135" s="10">
        <v>1</v>
      </c>
      <c r="H135" s="10">
        <v>31</v>
      </c>
      <c r="I135" s="10">
        <f t="shared" si="2"/>
        <v>31</v>
      </c>
      <c r="J135" s="10"/>
    </row>
    <row r="136" ht="31" customHeight="1" spans="1:10">
      <c r="A136" s="9">
        <v>135</v>
      </c>
      <c r="B136" s="9" t="s">
        <v>10</v>
      </c>
      <c r="C136" s="11" t="s">
        <v>230</v>
      </c>
      <c r="D136" s="11" t="s">
        <v>228</v>
      </c>
      <c r="E136" s="11" t="s">
        <v>194</v>
      </c>
      <c r="F136" s="11" t="s">
        <v>210</v>
      </c>
      <c r="G136" s="10">
        <v>1</v>
      </c>
      <c r="H136" s="10">
        <v>31</v>
      </c>
      <c r="I136" s="10">
        <f t="shared" si="2"/>
        <v>31</v>
      </c>
      <c r="J136" s="10"/>
    </row>
    <row r="137" ht="31" customHeight="1" spans="1:10">
      <c r="A137" s="9">
        <v>136</v>
      </c>
      <c r="B137" s="9" t="s">
        <v>10</v>
      </c>
      <c r="C137" s="11" t="s">
        <v>230</v>
      </c>
      <c r="D137" s="11" t="s">
        <v>229</v>
      </c>
      <c r="E137" s="11" t="s">
        <v>194</v>
      </c>
      <c r="F137" s="11" t="s">
        <v>210</v>
      </c>
      <c r="G137" s="10">
        <v>1</v>
      </c>
      <c r="H137" s="10">
        <v>31</v>
      </c>
      <c r="I137" s="10">
        <f t="shared" si="2"/>
        <v>31</v>
      </c>
      <c r="J137" s="10"/>
    </row>
    <row r="138" ht="31" customHeight="1" spans="1:10">
      <c r="A138" s="9">
        <v>137</v>
      </c>
      <c r="B138" s="9" t="s">
        <v>10</v>
      </c>
      <c r="C138" s="11" t="s">
        <v>233</v>
      </c>
      <c r="D138" s="11" t="s">
        <v>234</v>
      </c>
      <c r="E138" s="11" t="s">
        <v>194</v>
      </c>
      <c r="F138" s="11" t="s">
        <v>235</v>
      </c>
      <c r="G138" s="10">
        <v>1</v>
      </c>
      <c r="H138" s="10">
        <v>40</v>
      </c>
      <c r="I138" s="10">
        <f t="shared" si="2"/>
        <v>40</v>
      </c>
      <c r="J138" s="10"/>
    </row>
    <row r="139" ht="31" customHeight="1" spans="1:10">
      <c r="A139" s="9">
        <v>138</v>
      </c>
      <c r="B139" s="9" t="s">
        <v>10</v>
      </c>
      <c r="C139" s="11" t="s">
        <v>236</v>
      </c>
      <c r="D139" s="11" t="s">
        <v>237</v>
      </c>
      <c r="E139" s="11" t="s">
        <v>194</v>
      </c>
      <c r="F139" s="11" t="s">
        <v>235</v>
      </c>
      <c r="G139" s="10">
        <v>1</v>
      </c>
      <c r="H139" s="10">
        <v>40</v>
      </c>
      <c r="I139" s="10">
        <f t="shared" si="2"/>
        <v>40</v>
      </c>
      <c r="J139" s="10"/>
    </row>
    <row r="140" ht="31" customHeight="1" spans="1:10">
      <c r="A140" s="9">
        <v>139</v>
      </c>
      <c r="B140" s="9" t="s">
        <v>10</v>
      </c>
      <c r="C140" s="11" t="s">
        <v>233</v>
      </c>
      <c r="D140" s="11" t="s">
        <v>238</v>
      </c>
      <c r="E140" s="11" t="s">
        <v>194</v>
      </c>
      <c r="F140" s="11" t="s">
        <v>235</v>
      </c>
      <c r="G140" s="10">
        <v>1</v>
      </c>
      <c r="H140" s="10">
        <v>40</v>
      </c>
      <c r="I140" s="10">
        <f t="shared" si="2"/>
        <v>40</v>
      </c>
      <c r="J140" s="10"/>
    </row>
    <row r="141" ht="31" customHeight="1" spans="1:10">
      <c r="A141" s="9">
        <v>140</v>
      </c>
      <c r="B141" s="9" t="s">
        <v>10</v>
      </c>
      <c r="C141" s="11" t="s">
        <v>233</v>
      </c>
      <c r="D141" s="11" t="s">
        <v>239</v>
      </c>
      <c r="E141" s="11" t="s">
        <v>194</v>
      </c>
      <c r="F141" s="11" t="s">
        <v>235</v>
      </c>
      <c r="G141" s="10">
        <v>1</v>
      </c>
      <c r="H141" s="10">
        <v>40</v>
      </c>
      <c r="I141" s="10">
        <f t="shared" si="2"/>
        <v>40</v>
      </c>
      <c r="J141" s="10"/>
    </row>
    <row r="142" ht="31" customHeight="1" spans="1:10">
      <c r="A142" s="9">
        <v>141</v>
      </c>
      <c r="B142" s="9" t="s">
        <v>10</v>
      </c>
      <c r="C142" s="11" t="s">
        <v>233</v>
      </c>
      <c r="D142" s="11" t="s">
        <v>240</v>
      </c>
      <c r="E142" s="11" t="s">
        <v>194</v>
      </c>
      <c r="F142" s="11" t="s">
        <v>235</v>
      </c>
      <c r="G142" s="10">
        <v>1</v>
      </c>
      <c r="H142" s="10">
        <v>40</v>
      </c>
      <c r="I142" s="10">
        <f t="shared" si="2"/>
        <v>40</v>
      </c>
      <c r="J142" s="10"/>
    </row>
    <row r="143" ht="31" customHeight="1" spans="1:10">
      <c r="A143" s="9">
        <v>142</v>
      </c>
      <c r="B143" s="9" t="s">
        <v>10</v>
      </c>
      <c r="C143" s="11" t="s">
        <v>233</v>
      </c>
      <c r="D143" s="11" t="s">
        <v>241</v>
      </c>
      <c r="E143" s="11" t="s">
        <v>194</v>
      </c>
      <c r="F143" s="11" t="s">
        <v>235</v>
      </c>
      <c r="G143" s="10">
        <v>1</v>
      </c>
      <c r="H143" s="10">
        <v>40</v>
      </c>
      <c r="I143" s="10">
        <f t="shared" si="2"/>
        <v>40</v>
      </c>
      <c r="J143" s="10"/>
    </row>
    <row r="144" ht="31" customHeight="1" spans="1:10">
      <c r="A144" s="9">
        <v>143</v>
      </c>
      <c r="B144" s="9" t="s">
        <v>10</v>
      </c>
      <c r="C144" s="11" t="s">
        <v>233</v>
      </c>
      <c r="D144" s="11" t="s">
        <v>242</v>
      </c>
      <c r="E144" s="11" t="s">
        <v>194</v>
      </c>
      <c r="F144" s="11" t="s">
        <v>235</v>
      </c>
      <c r="G144" s="10">
        <v>1</v>
      </c>
      <c r="H144" s="10">
        <v>40</v>
      </c>
      <c r="I144" s="10">
        <f t="shared" si="2"/>
        <v>40</v>
      </c>
      <c r="J144" s="10"/>
    </row>
    <row r="145" ht="31" customHeight="1" spans="1:10">
      <c r="A145" s="9">
        <v>144</v>
      </c>
      <c r="B145" s="9" t="s">
        <v>10</v>
      </c>
      <c r="C145" s="11" t="s">
        <v>233</v>
      </c>
      <c r="D145" s="11" t="s">
        <v>243</v>
      </c>
      <c r="E145" s="11" t="s">
        <v>194</v>
      </c>
      <c r="F145" s="11" t="s">
        <v>235</v>
      </c>
      <c r="G145" s="10">
        <v>1</v>
      </c>
      <c r="H145" s="10">
        <v>40</v>
      </c>
      <c r="I145" s="10">
        <f t="shared" si="2"/>
        <v>40</v>
      </c>
      <c r="J145" s="10"/>
    </row>
    <row r="146" ht="31" customHeight="1" spans="1:10">
      <c r="A146" s="9">
        <v>145</v>
      </c>
      <c r="B146" s="9" t="s">
        <v>10</v>
      </c>
      <c r="C146" s="11" t="s">
        <v>244</v>
      </c>
      <c r="D146" s="11" t="s">
        <v>245</v>
      </c>
      <c r="E146" s="11" t="s">
        <v>194</v>
      </c>
      <c r="F146" s="11" t="s">
        <v>246</v>
      </c>
      <c r="G146" s="10">
        <v>1</v>
      </c>
      <c r="H146" s="10">
        <v>53</v>
      </c>
      <c r="I146" s="10">
        <f t="shared" si="2"/>
        <v>53</v>
      </c>
      <c r="J146" s="10"/>
    </row>
    <row r="147" ht="31" customHeight="1" spans="1:10">
      <c r="A147" s="9">
        <v>146</v>
      </c>
      <c r="B147" s="9" t="s">
        <v>10</v>
      </c>
      <c r="C147" s="11" t="s">
        <v>244</v>
      </c>
      <c r="D147" s="11" t="s">
        <v>247</v>
      </c>
      <c r="E147" s="11" t="s">
        <v>194</v>
      </c>
      <c r="F147" s="11" t="s">
        <v>246</v>
      </c>
      <c r="G147" s="10">
        <v>1</v>
      </c>
      <c r="H147" s="10">
        <v>53</v>
      </c>
      <c r="I147" s="10">
        <f t="shared" si="2"/>
        <v>53</v>
      </c>
      <c r="J147" s="10"/>
    </row>
    <row r="148" ht="31" customHeight="1" spans="1:10">
      <c r="A148" s="9">
        <v>147</v>
      </c>
      <c r="B148" s="9" t="s">
        <v>10</v>
      </c>
      <c r="C148" s="11" t="s">
        <v>244</v>
      </c>
      <c r="D148" s="11" t="s">
        <v>248</v>
      </c>
      <c r="E148" s="11" t="s">
        <v>194</v>
      </c>
      <c r="F148" s="11" t="s">
        <v>246</v>
      </c>
      <c r="G148" s="10">
        <v>1</v>
      </c>
      <c r="H148" s="10">
        <v>53</v>
      </c>
      <c r="I148" s="10">
        <f t="shared" si="2"/>
        <v>53</v>
      </c>
      <c r="J148" s="10"/>
    </row>
    <row r="149" ht="31" customHeight="1" spans="1:10">
      <c r="A149" s="9">
        <v>148</v>
      </c>
      <c r="B149" s="9" t="s">
        <v>10</v>
      </c>
      <c r="C149" s="11" t="s">
        <v>244</v>
      </c>
      <c r="D149" s="11" t="s">
        <v>249</v>
      </c>
      <c r="E149" s="11" t="s">
        <v>194</v>
      </c>
      <c r="F149" s="11" t="s">
        <v>246</v>
      </c>
      <c r="G149" s="10">
        <v>1</v>
      </c>
      <c r="H149" s="10">
        <v>53</v>
      </c>
      <c r="I149" s="10">
        <f t="shared" si="2"/>
        <v>53</v>
      </c>
      <c r="J149" s="10"/>
    </row>
    <row r="150" ht="31" customHeight="1" spans="1:10">
      <c r="A150" s="9">
        <v>149</v>
      </c>
      <c r="B150" s="9" t="s">
        <v>10</v>
      </c>
      <c r="C150" s="11" t="s">
        <v>250</v>
      </c>
      <c r="D150" s="11" t="s">
        <v>251</v>
      </c>
      <c r="E150" s="11" t="s">
        <v>194</v>
      </c>
      <c r="F150" s="11" t="s">
        <v>246</v>
      </c>
      <c r="G150" s="10">
        <v>1</v>
      </c>
      <c r="H150" s="10">
        <v>28</v>
      </c>
      <c r="I150" s="10">
        <f t="shared" si="2"/>
        <v>28</v>
      </c>
      <c r="J150" s="10"/>
    </row>
    <row r="151" ht="31" customHeight="1" spans="1:10">
      <c r="A151" s="9">
        <v>150</v>
      </c>
      <c r="B151" s="9" t="s">
        <v>10</v>
      </c>
      <c r="C151" s="11" t="s">
        <v>250</v>
      </c>
      <c r="D151" s="11" t="s">
        <v>252</v>
      </c>
      <c r="E151" s="11" t="s">
        <v>194</v>
      </c>
      <c r="F151" s="11" t="s">
        <v>246</v>
      </c>
      <c r="G151" s="10">
        <v>1</v>
      </c>
      <c r="H151" s="10">
        <v>28</v>
      </c>
      <c r="I151" s="10">
        <f t="shared" si="2"/>
        <v>28</v>
      </c>
      <c r="J151" s="10"/>
    </row>
    <row r="152" ht="31" customHeight="1" spans="1:10">
      <c r="A152" s="9">
        <v>151</v>
      </c>
      <c r="B152" s="9" t="s">
        <v>10</v>
      </c>
      <c r="C152" s="11" t="s">
        <v>250</v>
      </c>
      <c r="D152" s="11" t="s">
        <v>253</v>
      </c>
      <c r="E152" s="11" t="s">
        <v>194</v>
      </c>
      <c r="F152" s="11" t="s">
        <v>246</v>
      </c>
      <c r="G152" s="10">
        <v>1</v>
      </c>
      <c r="H152" s="10">
        <v>28</v>
      </c>
      <c r="I152" s="10">
        <f t="shared" si="2"/>
        <v>28</v>
      </c>
      <c r="J152" s="10"/>
    </row>
    <row r="153" ht="31" customHeight="1" spans="1:10">
      <c r="A153" s="9">
        <v>152</v>
      </c>
      <c r="B153" s="9" t="s">
        <v>10</v>
      </c>
      <c r="C153" s="11" t="s">
        <v>254</v>
      </c>
      <c r="D153" s="11" t="s">
        <v>252</v>
      </c>
      <c r="E153" s="11" t="s">
        <v>194</v>
      </c>
      <c r="F153" s="11" t="s">
        <v>246</v>
      </c>
      <c r="G153" s="10">
        <v>1</v>
      </c>
      <c r="H153" s="10">
        <v>31</v>
      </c>
      <c r="I153" s="10">
        <f t="shared" si="2"/>
        <v>31</v>
      </c>
      <c r="J153" s="10"/>
    </row>
    <row r="154" ht="31" customHeight="1" spans="1:10">
      <c r="A154" s="9">
        <v>153</v>
      </c>
      <c r="B154" s="9" t="s">
        <v>10</v>
      </c>
      <c r="C154" s="11" t="s">
        <v>255</v>
      </c>
      <c r="D154" s="11" t="s">
        <v>256</v>
      </c>
      <c r="E154" s="11" t="s">
        <v>194</v>
      </c>
      <c r="F154" s="11" t="s">
        <v>246</v>
      </c>
      <c r="G154" s="10">
        <v>1</v>
      </c>
      <c r="H154" s="10">
        <v>31</v>
      </c>
      <c r="I154" s="10">
        <f t="shared" si="2"/>
        <v>31</v>
      </c>
      <c r="J154" s="10"/>
    </row>
    <row r="155" ht="31" customHeight="1" spans="1:10">
      <c r="A155" s="9">
        <v>154</v>
      </c>
      <c r="B155" s="9" t="s">
        <v>10</v>
      </c>
      <c r="C155" s="11" t="s">
        <v>255</v>
      </c>
      <c r="D155" s="11" t="s">
        <v>257</v>
      </c>
      <c r="E155" s="11" t="s">
        <v>194</v>
      </c>
      <c r="F155" s="11" t="s">
        <v>246</v>
      </c>
      <c r="G155" s="10">
        <v>1</v>
      </c>
      <c r="H155" s="10">
        <v>31</v>
      </c>
      <c r="I155" s="10">
        <f t="shared" si="2"/>
        <v>31</v>
      </c>
      <c r="J155" s="10"/>
    </row>
    <row r="156" ht="31" customHeight="1" spans="1:10">
      <c r="A156" s="9">
        <v>155</v>
      </c>
      <c r="B156" s="9" t="s">
        <v>10</v>
      </c>
      <c r="C156" s="11" t="s">
        <v>255</v>
      </c>
      <c r="D156" s="11" t="s">
        <v>258</v>
      </c>
      <c r="E156" s="11" t="s">
        <v>194</v>
      </c>
      <c r="F156" s="11" t="s">
        <v>246</v>
      </c>
      <c r="G156" s="10">
        <v>1</v>
      </c>
      <c r="H156" s="10">
        <v>31</v>
      </c>
      <c r="I156" s="10">
        <f t="shared" si="2"/>
        <v>31</v>
      </c>
      <c r="J156" s="10"/>
    </row>
    <row r="157" ht="31" customHeight="1" spans="1:10">
      <c r="A157" s="9">
        <v>156</v>
      </c>
      <c r="B157" s="9" t="s">
        <v>10</v>
      </c>
      <c r="C157" s="11" t="s">
        <v>259</v>
      </c>
      <c r="D157" s="11" t="s">
        <v>260</v>
      </c>
      <c r="E157" s="11" t="s">
        <v>194</v>
      </c>
      <c r="F157" s="11" t="s">
        <v>261</v>
      </c>
      <c r="G157" s="10">
        <v>3</v>
      </c>
      <c r="H157" s="10">
        <v>150</v>
      </c>
      <c r="I157" s="10">
        <f t="shared" si="2"/>
        <v>450</v>
      </c>
      <c r="J157" s="10"/>
    </row>
    <row r="158" ht="31" customHeight="1" spans="1:10">
      <c r="A158" s="9">
        <v>157</v>
      </c>
      <c r="B158" s="9" t="s">
        <v>10</v>
      </c>
      <c r="C158" s="11" t="s">
        <v>259</v>
      </c>
      <c r="D158" s="11" t="s">
        <v>262</v>
      </c>
      <c r="E158" s="11" t="s">
        <v>194</v>
      </c>
      <c r="F158" s="11" t="s">
        <v>261</v>
      </c>
      <c r="G158" s="10">
        <v>3</v>
      </c>
      <c r="H158" s="10">
        <v>150</v>
      </c>
      <c r="I158" s="10">
        <f t="shared" si="2"/>
        <v>450</v>
      </c>
      <c r="J158" s="10"/>
    </row>
    <row r="159" ht="31" customHeight="1" spans="1:10">
      <c r="A159" s="9">
        <v>158</v>
      </c>
      <c r="B159" s="9" t="s">
        <v>10</v>
      </c>
      <c r="C159" s="11" t="s">
        <v>259</v>
      </c>
      <c r="D159" s="11" t="s">
        <v>263</v>
      </c>
      <c r="E159" s="11" t="s">
        <v>194</v>
      </c>
      <c r="F159" s="11" t="s">
        <v>261</v>
      </c>
      <c r="G159" s="10">
        <v>2</v>
      </c>
      <c r="H159" s="10">
        <v>150</v>
      </c>
      <c r="I159" s="10">
        <f t="shared" si="2"/>
        <v>300</v>
      </c>
      <c r="J159" s="10"/>
    </row>
    <row r="160" ht="31" customHeight="1" spans="1:10">
      <c r="A160" s="9">
        <v>159</v>
      </c>
      <c r="B160" s="9" t="s">
        <v>10</v>
      </c>
      <c r="C160" s="10" t="s">
        <v>264</v>
      </c>
      <c r="D160" s="11" t="s">
        <v>265</v>
      </c>
      <c r="E160" s="11" t="s">
        <v>194</v>
      </c>
      <c r="F160" s="11" t="s">
        <v>235</v>
      </c>
      <c r="G160" s="10">
        <v>2</v>
      </c>
      <c r="H160" s="10">
        <v>150</v>
      </c>
      <c r="I160" s="10">
        <f t="shared" si="2"/>
        <v>300</v>
      </c>
      <c r="J160" s="10"/>
    </row>
    <row r="161" ht="31" customHeight="1" spans="1:10">
      <c r="A161" s="9">
        <v>160</v>
      </c>
      <c r="B161" s="9" t="s">
        <v>10</v>
      </c>
      <c r="C161" s="11" t="s">
        <v>266</v>
      </c>
      <c r="D161" s="11" t="s">
        <v>267</v>
      </c>
      <c r="E161" s="11" t="s">
        <v>124</v>
      </c>
      <c r="F161" s="11" t="s">
        <v>268</v>
      </c>
      <c r="G161" s="10">
        <v>6</v>
      </c>
      <c r="H161" s="10">
        <v>27</v>
      </c>
      <c r="I161" s="10">
        <f t="shared" si="2"/>
        <v>162</v>
      </c>
      <c r="J161" s="10" t="s">
        <v>81</v>
      </c>
    </row>
    <row r="162" ht="31" customHeight="1" spans="1:10">
      <c r="A162" s="9">
        <v>161</v>
      </c>
      <c r="B162" s="9" t="s">
        <v>10</v>
      </c>
      <c r="C162" s="11" t="s">
        <v>269</v>
      </c>
      <c r="D162" s="11" t="s">
        <v>267</v>
      </c>
      <c r="E162" s="11" t="s">
        <v>124</v>
      </c>
      <c r="F162" s="11" t="s">
        <v>268</v>
      </c>
      <c r="G162" s="10">
        <v>3</v>
      </c>
      <c r="H162" s="10">
        <v>80</v>
      </c>
      <c r="I162" s="10">
        <f t="shared" si="2"/>
        <v>240</v>
      </c>
      <c r="J162" s="10" t="s">
        <v>81</v>
      </c>
    </row>
    <row r="163" ht="31" customHeight="1" spans="1:10">
      <c r="A163" s="9">
        <v>162</v>
      </c>
      <c r="B163" s="9" t="s">
        <v>10</v>
      </c>
      <c r="C163" s="11" t="s">
        <v>270</v>
      </c>
      <c r="D163" s="11" t="s">
        <v>271</v>
      </c>
      <c r="E163" s="11" t="s">
        <v>124</v>
      </c>
      <c r="F163" s="11" t="s">
        <v>272</v>
      </c>
      <c r="G163" s="10">
        <v>6</v>
      </c>
      <c r="H163" s="10">
        <v>46</v>
      </c>
      <c r="I163" s="10">
        <f t="shared" si="2"/>
        <v>276</v>
      </c>
      <c r="J163" s="10" t="s">
        <v>81</v>
      </c>
    </row>
    <row r="164" ht="31" customHeight="1" spans="1:10">
      <c r="A164" s="9">
        <v>163</v>
      </c>
      <c r="B164" s="9" t="s">
        <v>10</v>
      </c>
      <c r="C164" s="11" t="s">
        <v>273</v>
      </c>
      <c r="D164" s="11" t="s">
        <v>274</v>
      </c>
      <c r="E164" s="11" t="s">
        <v>275</v>
      </c>
      <c r="F164" s="11" t="s">
        <v>161</v>
      </c>
      <c r="G164" s="10">
        <v>6</v>
      </c>
      <c r="H164" s="10">
        <v>162</v>
      </c>
      <c r="I164" s="10">
        <f t="shared" si="2"/>
        <v>972</v>
      </c>
      <c r="J164" s="10" t="s">
        <v>81</v>
      </c>
    </row>
    <row r="165" ht="31" customHeight="1" spans="1:10">
      <c r="A165" s="9">
        <v>164</v>
      </c>
      <c r="B165" s="9" t="s">
        <v>10</v>
      </c>
      <c r="C165" s="11" t="s">
        <v>276</v>
      </c>
      <c r="D165" s="11" t="s">
        <v>277</v>
      </c>
      <c r="E165" s="11" t="s">
        <v>124</v>
      </c>
      <c r="F165" s="11" t="s">
        <v>278</v>
      </c>
      <c r="G165" s="10">
        <v>1</v>
      </c>
      <c r="H165" s="10">
        <v>18</v>
      </c>
      <c r="I165" s="10">
        <f t="shared" si="2"/>
        <v>18</v>
      </c>
      <c r="J165" s="10" t="s">
        <v>81</v>
      </c>
    </row>
    <row r="166" ht="31" customHeight="1" spans="1:10">
      <c r="A166" s="9">
        <v>165</v>
      </c>
      <c r="B166" s="9" t="s">
        <v>10</v>
      </c>
      <c r="C166" s="11" t="s">
        <v>276</v>
      </c>
      <c r="D166" s="11" t="s">
        <v>279</v>
      </c>
      <c r="E166" s="11" t="s">
        <v>124</v>
      </c>
      <c r="F166" s="11" t="s">
        <v>278</v>
      </c>
      <c r="G166" s="10">
        <v>1</v>
      </c>
      <c r="H166" s="10">
        <v>20</v>
      </c>
      <c r="I166" s="10">
        <f t="shared" si="2"/>
        <v>20</v>
      </c>
      <c r="J166" s="10" t="s">
        <v>81</v>
      </c>
    </row>
    <row r="167" ht="31" customHeight="1" spans="1:10">
      <c r="A167" s="9">
        <v>166</v>
      </c>
      <c r="B167" s="9" t="s">
        <v>10</v>
      </c>
      <c r="C167" s="11" t="s">
        <v>280</v>
      </c>
      <c r="D167" s="11" t="s">
        <v>281</v>
      </c>
      <c r="E167" s="11" t="s">
        <v>194</v>
      </c>
      <c r="F167" s="11" t="s">
        <v>282</v>
      </c>
      <c r="G167" s="10">
        <v>3</v>
      </c>
      <c r="H167" s="10">
        <v>41</v>
      </c>
      <c r="I167" s="10">
        <f t="shared" si="2"/>
        <v>123</v>
      </c>
      <c r="J167" s="10"/>
    </row>
    <row r="168" ht="31" customHeight="1" spans="1:10">
      <c r="A168" s="9">
        <v>167</v>
      </c>
      <c r="B168" s="9" t="s">
        <v>10</v>
      </c>
      <c r="C168" s="11" t="s">
        <v>283</v>
      </c>
      <c r="D168" s="11" t="s">
        <v>284</v>
      </c>
      <c r="E168" s="11" t="s">
        <v>194</v>
      </c>
      <c r="F168" s="11" t="s">
        <v>282</v>
      </c>
      <c r="G168" s="10">
        <v>3</v>
      </c>
      <c r="H168" s="10">
        <v>41</v>
      </c>
      <c r="I168" s="10">
        <f t="shared" si="2"/>
        <v>123</v>
      </c>
      <c r="J168" s="10"/>
    </row>
    <row r="169" ht="31" customHeight="1" spans="1:10">
      <c r="A169" s="9">
        <v>168</v>
      </c>
      <c r="B169" s="9" t="s">
        <v>10</v>
      </c>
      <c r="C169" s="11" t="s">
        <v>285</v>
      </c>
      <c r="D169" s="11" t="s">
        <v>286</v>
      </c>
      <c r="E169" s="11" t="s">
        <v>194</v>
      </c>
      <c r="F169" s="11" t="s">
        <v>287</v>
      </c>
      <c r="G169" s="10">
        <v>3</v>
      </c>
      <c r="H169" s="10">
        <v>41</v>
      </c>
      <c r="I169" s="10">
        <f t="shared" si="2"/>
        <v>123</v>
      </c>
      <c r="J169" s="10"/>
    </row>
    <row r="170" ht="31" customHeight="1" spans="1:10">
      <c r="A170" s="9">
        <v>169</v>
      </c>
      <c r="B170" s="9" t="s">
        <v>10</v>
      </c>
      <c r="C170" s="11" t="s">
        <v>288</v>
      </c>
      <c r="D170" s="11" t="s">
        <v>289</v>
      </c>
      <c r="E170" s="11" t="s">
        <v>194</v>
      </c>
      <c r="F170" s="11" t="s">
        <v>287</v>
      </c>
      <c r="G170" s="10">
        <v>3</v>
      </c>
      <c r="H170" s="10">
        <v>41</v>
      </c>
      <c r="I170" s="10">
        <f t="shared" si="2"/>
        <v>123</v>
      </c>
      <c r="J170" s="10"/>
    </row>
    <row r="171" ht="31" customHeight="1" spans="1:10">
      <c r="A171" s="9">
        <v>170</v>
      </c>
      <c r="B171" s="9" t="s">
        <v>10</v>
      </c>
      <c r="C171" s="11" t="s">
        <v>288</v>
      </c>
      <c r="D171" s="11" t="s">
        <v>290</v>
      </c>
      <c r="E171" s="11" t="s">
        <v>194</v>
      </c>
      <c r="F171" s="11" t="s">
        <v>287</v>
      </c>
      <c r="G171" s="10">
        <v>3</v>
      </c>
      <c r="H171" s="10">
        <v>41</v>
      </c>
      <c r="I171" s="10">
        <f t="shared" si="2"/>
        <v>123</v>
      </c>
      <c r="J171" s="10"/>
    </row>
    <row r="172" ht="31" customHeight="1" spans="1:10">
      <c r="A172" s="9">
        <v>171</v>
      </c>
      <c r="B172" s="9" t="s">
        <v>10</v>
      </c>
      <c r="C172" s="11" t="s">
        <v>291</v>
      </c>
      <c r="D172" s="11" t="s">
        <v>292</v>
      </c>
      <c r="E172" s="11" t="s">
        <v>194</v>
      </c>
      <c r="F172" s="11" t="s">
        <v>287</v>
      </c>
      <c r="G172" s="10">
        <v>3</v>
      </c>
      <c r="H172" s="10">
        <v>41</v>
      </c>
      <c r="I172" s="10">
        <f t="shared" si="2"/>
        <v>123</v>
      </c>
      <c r="J172" s="10"/>
    </row>
    <row r="173" ht="31" customHeight="1" spans="1:10">
      <c r="A173" s="9">
        <v>172</v>
      </c>
      <c r="B173" s="9" t="s">
        <v>10</v>
      </c>
      <c r="C173" s="11" t="s">
        <v>293</v>
      </c>
      <c r="D173" s="11" t="s">
        <v>294</v>
      </c>
      <c r="E173" s="11" t="s">
        <v>194</v>
      </c>
      <c r="F173" s="11" t="s">
        <v>287</v>
      </c>
      <c r="G173" s="10">
        <v>3</v>
      </c>
      <c r="H173" s="10">
        <v>41</v>
      </c>
      <c r="I173" s="10">
        <f t="shared" si="2"/>
        <v>123</v>
      </c>
      <c r="J173" s="10"/>
    </row>
    <row r="174" ht="31" customHeight="1" spans="1:10">
      <c r="A174" s="9">
        <v>173</v>
      </c>
      <c r="B174" s="9" t="s">
        <v>10</v>
      </c>
      <c r="C174" s="11" t="s">
        <v>293</v>
      </c>
      <c r="D174" s="11" t="s">
        <v>295</v>
      </c>
      <c r="E174" s="11" t="s">
        <v>194</v>
      </c>
      <c r="F174" s="11" t="s">
        <v>287</v>
      </c>
      <c r="G174" s="10">
        <v>3</v>
      </c>
      <c r="H174" s="10">
        <v>41</v>
      </c>
      <c r="I174" s="10">
        <f t="shared" si="2"/>
        <v>123</v>
      </c>
      <c r="J174" s="10"/>
    </row>
    <row r="175" ht="31" customHeight="1" spans="1:10">
      <c r="A175" s="9">
        <v>174</v>
      </c>
      <c r="B175" s="9" t="s">
        <v>10</v>
      </c>
      <c r="C175" s="11" t="s">
        <v>293</v>
      </c>
      <c r="D175" s="11" t="s">
        <v>296</v>
      </c>
      <c r="E175" s="11" t="s">
        <v>194</v>
      </c>
      <c r="F175" s="11" t="s">
        <v>287</v>
      </c>
      <c r="G175" s="10">
        <v>3</v>
      </c>
      <c r="H175" s="10">
        <v>41</v>
      </c>
      <c r="I175" s="10">
        <f t="shared" si="2"/>
        <v>123</v>
      </c>
      <c r="J175" s="10"/>
    </row>
    <row r="176" ht="31" customHeight="1" spans="1:10">
      <c r="A176" s="9">
        <v>175</v>
      </c>
      <c r="B176" s="9" t="s">
        <v>10</v>
      </c>
      <c r="C176" s="11" t="s">
        <v>297</v>
      </c>
      <c r="D176" s="11" t="s">
        <v>298</v>
      </c>
      <c r="E176" s="11" t="s">
        <v>194</v>
      </c>
      <c r="F176" s="11" t="s">
        <v>287</v>
      </c>
      <c r="G176" s="10">
        <v>3</v>
      </c>
      <c r="H176" s="10">
        <v>41</v>
      </c>
      <c r="I176" s="10">
        <f t="shared" si="2"/>
        <v>123</v>
      </c>
      <c r="J176" s="10"/>
    </row>
    <row r="177" ht="31" customHeight="1" spans="1:10">
      <c r="A177" s="9">
        <v>176</v>
      </c>
      <c r="B177" s="9" t="s">
        <v>10</v>
      </c>
      <c r="C177" s="11" t="s">
        <v>299</v>
      </c>
      <c r="D177" s="11" t="s">
        <v>300</v>
      </c>
      <c r="E177" s="11" t="s">
        <v>194</v>
      </c>
      <c r="F177" s="11" t="s">
        <v>282</v>
      </c>
      <c r="G177" s="10">
        <v>3</v>
      </c>
      <c r="H177" s="10">
        <v>41</v>
      </c>
      <c r="I177" s="10">
        <f t="shared" si="2"/>
        <v>123</v>
      </c>
      <c r="J177" s="10"/>
    </row>
    <row r="178" ht="31" customHeight="1" spans="1:10">
      <c r="A178" s="9">
        <v>177</v>
      </c>
      <c r="B178" s="9" t="s">
        <v>10</v>
      </c>
      <c r="C178" s="11" t="s">
        <v>299</v>
      </c>
      <c r="D178" s="11" t="s">
        <v>301</v>
      </c>
      <c r="E178" s="11" t="s">
        <v>194</v>
      </c>
      <c r="F178" s="11" t="s">
        <v>287</v>
      </c>
      <c r="G178" s="10">
        <v>3</v>
      </c>
      <c r="H178" s="10">
        <v>41</v>
      </c>
      <c r="I178" s="10">
        <f t="shared" si="2"/>
        <v>123</v>
      </c>
      <c r="J178" s="10"/>
    </row>
    <row r="179" ht="31" customHeight="1" spans="1:10">
      <c r="A179" s="9">
        <v>178</v>
      </c>
      <c r="B179" s="9" t="s">
        <v>10</v>
      </c>
      <c r="C179" s="11" t="s">
        <v>302</v>
      </c>
      <c r="D179" s="11" t="s">
        <v>303</v>
      </c>
      <c r="E179" s="11" t="s">
        <v>194</v>
      </c>
      <c r="F179" s="11" t="s">
        <v>282</v>
      </c>
      <c r="G179" s="10">
        <v>3</v>
      </c>
      <c r="H179" s="10">
        <v>41</v>
      </c>
      <c r="I179" s="10">
        <f t="shared" si="2"/>
        <v>123</v>
      </c>
      <c r="J179" s="10"/>
    </row>
    <row r="180" ht="31" customHeight="1" spans="1:10">
      <c r="A180" s="9">
        <v>179</v>
      </c>
      <c r="B180" s="9" t="s">
        <v>10</v>
      </c>
      <c r="C180" s="11" t="s">
        <v>304</v>
      </c>
      <c r="D180" s="11" t="s">
        <v>305</v>
      </c>
      <c r="E180" s="11" t="s">
        <v>194</v>
      </c>
      <c r="F180" s="11" t="s">
        <v>282</v>
      </c>
      <c r="G180" s="10">
        <v>3</v>
      </c>
      <c r="H180" s="10">
        <v>41</v>
      </c>
      <c r="I180" s="10">
        <f t="shared" si="2"/>
        <v>123</v>
      </c>
      <c r="J180" s="10"/>
    </row>
    <row r="181" ht="31" customHeight="1" spans="1:10">
      <c r="A181" s="9">
        <v>180</v>
      </c>
      <c r="B181" s="9" t="s">
        <v>10</v>
      </c>
      <c r="C181" s="11" t="s">
        <v>306</v>
      </c>
      <c r="D181" s="11" t="s">
        <v>307</v>
      </c>
      <c r="E181" s="11" t="s">
        <v>194</v>
      </c>
      <c r="F181" s="11" t="s">
        <v>282</v>
      </c>
      <c r="G181" s="10">
        <v>3</v>
      </c>
      <c r="H181" s="10">
        <v>41</v>
      </c>
      <c r="I181" s="10">
        <f t="shared" si="2"/>
        <v>123</v>
      </c>
      <c r="J181" s="10"/>
    </row>
    <row r="182" ht="31" customHeight="1" spans="1:10">
      <c r="A182" s="9">
        <v>181</v>
      </c>
      <c r="B182" s="9" t="s">
        <v>10</v>
      </c>
      <c r="C182" s="11" t="s">
        <v>308</v>
      </c>
      <c r="D182" s="11" t="s">
        <v>309</v>
      </c>
      <c r="E182" s="11" t="s">
        <v>194</v>
      </c>
      <c r="F182" s="11" t="s">
        <v>287</v>
      </c>
      <c r="G182" s="10">
        <v>3</v>
      </c>
      <c r="H182" s="10">
        <v>41</v>
      </c>
      <c r="I182" s="10">
        <f t="shared" si="2"/>
        <v>123</v>
      </c>
      <c r="J182" s="10"/>
    </row>
    <row r="183" ht="31" customHeight="1" spans="1:10">
      <c r="A183" s="9">
        <v>182</v>
      </c>
      <c r="B183" s="9" t="s">
        <v>10</v>
      </c>
      <c r="C183" s="11" t="s">
        <v>310</v>
      </c>
      <c r="D183" s="11" t="s">
        <v>311</v>
      </c>
      <c r="E183" s="11" t="s">
        <v>194</v>
      </c>
      <c r="F183" s="11" t="s">
        <v>287</v>
      </c>
      <c r="G183" s="10">
        <v>3</v>
      </c>
      <c r="H183" s="10">
        <v>41</v>
      </c>
      <c r="I183" s="10">
        <f t="shared" si="2"/>
        <v>123</v>
      </c>
      <c r="J183" s="10"/>
    </row>
    <row r="184" ht="31" customHeight="1" spans="1:10">
      <c r="A184" s="9">
        <v>183</v>
      </c>
      <c r="B184" s="9" t="s">
        <v>10</v>
      </c>
      <c r="C184" s="11" t="s">
        <v>312</v>
      </c>
      <c r="D184" s="11" t="s">
        <v>313</v>
      </c>
      <c r="E184" s="11" t="s">
        <v>194</v>
      </c>
      <c r="F184" s="11" t="s">
        <v>287</v>
      </c>
      <c r="G184" s="10">
        <v>3</v>
      </c>
      <c r="H184" s="10">
        <v>41</v>
      </c>
      <c r="I184" s="10">
        <f t="shared" si="2"/>
        <v>123</v>
      </c>
      <c r="J184" s="10"/>
    </row>
    <row r="185" ht="31" customHeight="1" spans="1:10">
      <c r="A185" s="9">
        <v>184</v>
      </c>
      <c r="B185" s="9" t="s">
        <v>10</v>
      </c>
      <c r="C185" s="11" t="s">
        <v>314</v>
      </c>
      <c r="D185" s="11" t="s">
        <v>315</v>
      </c>
      <c r="E185" s="11" t="s">
        <v>194</v>
      </c>
      <c r="F185" s="11" t="s">
        <v>287</v>
      </c>
      <c r="G185" s="10">
        <v>3</v>
      </c>
      <c r="H185" s="10">
        <v>41</v>
      </c>
      <c r="I185" s="10">
        <f t="shared" si="2"/>
        <v>123</v>
      </c>
      <c r="J185" s="10"/>
    </row>
    <row r="186" ht="31" customHeight="1" spans="1:10">
      <c r="A186" s="9">
        <v>185</v>
      </c>
      <c r="B186" s="9" t="s">
        <v>10</v>
      </c>
      <c r="C186" s="11" t="s">
        <v>316</v>
      </c>
      <c r="D186" s="11" t="s">
        <v>317</v>
      </c>
      <c r="E186" s="11" t="s">
        <v>194</v>
      </c>
      <c r="F186" s="11" t="s">
        <v>282</v>
      </c>
      <c r="G186" s="10">
        <v>3</v>
      </c>
      <c r="H186" s="10">
        <v>41</v>
      </c>
      <c r="I186" s="10">
        <f t="shared" si="2"/>
        <v>123</v>
      </c>
      <c r="J186" s="10"/>
    </row>
    <row r="187" ht="31" customHeight="1" spans="1:10">
      <c r="A187" s="9">
        <v>186</v>
      </c>
      <c r="B187" s="9" t="s">
        <v>10</v>
      </c>
      <c r="C187" s="11" t="s">
        <v>318</v>
      </c>
      <c r="D187" s="11" t="s">
        <v>319</v>
      </c>
      <c r="E187" s="11" t="s">
        <v>194</v>
      </c>
      <c r="F187" s="11" t="s">
        <v>282</v>
      </c>
      <c r="G187" s="10">
        <v>3</v>
      </c>
      <c r="H187" s="10">
        <v>41</v>
      </c>
      <c r="I187" s="10">
        <f t="shared" si="2"/>
        <v>123</v>
      </c>
      <c r="J187" s="10"/>
    </row>
    <row r="188" ht="31" customHeight="1" spans="1:10">
      <c r="A188" s="9">
        <v>187</v>
      </c>
      <c r="B188" s="9" t="s">
        <v>10</v>
      </c>
      <c r="C188" s="11" t="s">
        <v>320</v>
      </c>
      <c r="D188" s="11" t="s">
        <v>321</v>
      </c>
      <c r="E188" s="11" t="s">
        <v>194</v>
      </c>
      <c r="F188" s="11" t="s">
        <v>282</v>
      </c>
      <c r="G188" s="10">
        <v>3</v>
      </c>
      <c r="H188" s="10">
        <v>41</v>
      </c>
      <c r="I188" s="10">
        <f t="shared" si="2"/>
        <v>123</v>
      </c>
      <c r="J188" s="10"/>
    </row>
    <row r="189" ht="31" customHeight="1" spans="1:10">
      <c r="A189" s="9">
        <v>188</v>
      </c>
      <c r="B189" s="9" t="s">
        <v>10</v>
      </c>
      <c r="C189" s="11" t="s">
        <v>320</v>
      </c>
      <c r="D189" s="11" t="s">
        <v>322</v>
      </c>
      <c r="E189" s="11" t="s">
        <v>194</v>
      </c>
      <c r="F189" s="11" t="s">
        <v>282</v>
      </c>
      <c r="G189" s="10">
        <v>3</v>
      </c>
      <c r="H189" s="10">
        <v>41</v>
      </c>
      <c r="I189" s="10">
        <f t="shared" si="2"/>
        <v>123</v>
      </c>
      <c r="J189" s="10"/>
    </row>
    <row r="190" ht="31" customHeight="1" spans="1:10">
      <c r="A190" s="9">
        <v>189</v>
      </c>
      <c r="B190" s="9" t="s">
        <v>10</v>
      </c>
      <c r="C190" s="11" t="s">
        <v>320</v>
      </c>
      <c r="D190" s="11" t="s">
        <v>323</v>
      </c>
      <c r="E190" s="11" t="s">
        <v>194</v>
      </c>
      <c r="F190" s="11" t="s">
        <v>282</v>
      </c>
      <c r="G190" s="10">
        <v>3</v>
      </c>
      <c r="H190" s="10">
        <v>41</v>
      </c>
      <c r="I190" s="10">
        <f t="shared" si="2"/>
        <v>123</v>
      </c>
      <c r="J190" s="10"/>
    </row>
    <row r="191" ht="31" customHeight="1" spans="1:10">
      <c r="A191" s="9">
        <v>190</v>
      </c>
      <c r="B191" s="9" t="s">
        <v>10</v>
      </c>
      <c r="C191" s="11" t="s">
        <v>320</v>
      </c>
      <c r="D191" s="11" t="s">
        <v>324</v>
      </c>
      <c r="E191" s="11" t="s">
        <v>194</v>
      </c>
      <c r="F191" s="11" t="s">
        <v>282</v>
      </c>
      <c r="G191" s="10">
        <v>3</v>
      </c>
      <c r="H191" s="10">
        <v>41</v>
      </c>
      <c r="I191" s="10">
        <f t="shared" si="2"/>
        <v>123</v>
      </c>
      <c r="J191" s="10"/>
    </row>
    <row r="192" ht="31" customHeight="1" spans="1:10">
      <c r="A192" s="9">
        <v>191</v>
      </c>
      <c r="B192" s="9" t="s">
        <v>10</v>
      </c>
      <c r="C192" s="11" t="s">
        <v>325</v>
      </c>
      <c r="D192" s="11" t="s">
        <v>326</v>
      </c>
      <c r="E192" s="11" t="s">
        <v>194</v>
      </c>
      <c r="F192" s="11" t="s">
        <v>287</v>
      </c>
      <c r="G192" s="10">
        <v>3</v>
      </c>
      <c r="H192" s="10">
        <v>41</v>
      </c>
      <c r="I192" s="10">
        <f t="shared" si="2"/>
        <v>123</v>
      </c>
      <c r="J192" s="10" t="s">
        <v>81</v>
      </c>
    </row>
    <row r="193" ht="31" customHeight="1" spans="1:10">
      <c r="A193" s="9">
        <v>192</v>
      </c>
      <c r="B193" s="9" t="s">
        <v>10</v>
      </c>
      <c r="C193" s="11" t="s">
        <v>327</v>
      </c>
      <c r="D193" s="11" t="s">
        <v>328</v>
      </c>
      <c r="E193" s="11" t="s">
        <v>194</v>
      </c>
      <c r="F193" s="11" t="s">
        <v>282</v>
      </c>
      <c r="G193" s="10">
        <v>3</v>
      </c>
      <c r="H193" s="10">
        <v>78</v>
      </c>
      <c r="I193" s="10">
        <f t="shared" si="2"/>
        <v>234</v>
      </c>
      <c r="J193" s="10" t="s">
        <v>81</v>
      </c>
    </row>
    <row r="194" ht="31" customHeight="1" spans="1:10">
      <c r="A194" s="9">
        <v>193</v>
      </c>
      <c r="B194" s="9" t="s">
        <v>10</v>
      </c>
      <c r="C194" s="11" t="s">
        <v>327</v>
      </c>
      <c r="D194" s="11" t="s">
        <v>329</v>
      </c>
      <c r="E194" s="11" t="s">
        <v>194</v>
      </c>
      <c r="F194" s="11" t="s">
        <v>282</v>
      </c>
      <c r="G194" s="10">
        <v>3</v>
      </c>
      <c r="H194" s="10">
        <v>78</v>
      </c>
      <c r="I194" s="10">
        <f t="shared" si="2"/>
        <v>234</v>
      </c>
      <c r="J194" s="10" t="s">
        <v>81</v>
      </c>
    </row>
    <row r="195" ht="31" customHeight="1" spans="1:10">
      <c r="A195" s="9">
        <v>194</v>
      </c>
      <c r="B195" s="9" t="s">
        <v>10</v>
      </c>
      <c r="C195" s="11" t="s">
        <v>327</v>
      </c>
      <c r="D195" s="11" t="s">
        <v>330</v>
      </c>
      <c r="E195" s="11" t="s">
        <v>194</v>
      </c>
      <c r="F195" s="11" t="s">
        <v>287</v>
      </c>
      <c r="G195" s="10">
        <v>3</v>
      </c>
      <c r="H195" s="10">
        <v>78</v>
      </c>
      <c r="I195" s="10">
        <f t="shared" si="2"/>
        <v>234</v>
      </c>
      <c r="J195" s="10" t="s">
        <v>81</v>
      </c>
    </row>
    <row r="196" ht="31" customHeight="1" spans="1:10">
      <c r="A196" s="9">
        <v>195</v>
      </c>
      <c r="B196" s="9" t="s">
        <v>10</v>
      </c>
      <c r="C196" s="11" t="s">
        <v>331</v>
      </c>
      <c r="D196" s="11" t="s">
        <v>332</v>
      </c>
      <c r="E196" s="11" t="s">
        <v>194</v>
      </c>
      <c r="F196" s="11" t="s">
        <v>282</v>
      </c>
      <c r="G196" s="10">
        <v>3</v>
      </c>
      <c r="H196" s="10">
        <v>78</v>
      </c>
      <c r="I196" s="10">
        <f t="shared" ref="I196:I227" si="3">G196*H196</f>
        <v>234</v>
      </c>
      <c r="J196" s="10" t="s">
        <v>81</v>
      </c>
    </row>
    <row r="197" ht="31" customHeight="1" spans="1:10">
      <c r="A197" s="9">
        <v>196</v>
      </c>
      <c r="B197" s="9" t="s">
        <v>10</v>
      </c>
      <c r="C197" s="11" t="s">
        <v>331</v>
      </c>
      <c r="D197" s="11" t="s">
        <v>333</v>
      </c>
      <c r="E197" s="11" t="s">
        <v>194</v>
      </c>
      <c r="F197" s="11" t="s">
        <v>282</v>
      </c>
      <c r="G197" s="10">
        <v>3</v>
      </c>
      <c r="H197" s="10">
        <v>78</v>
      </c>
      <c r="I197" s="10">
        <f t="shared" si="3"/>
        <v>234</v>
      </c>
      <c r="J197" s="10" t="s">
        <v>81</v>
      </c>
    </row>
    <row r="198" ht="31" customHeight="1" spans="1:10">
      <c r="A198" s="9">
        <v>197</v>
      </c>
      <c r="B198" s="9" t="s">
        <v>10</v>
      </c>
      <c r="C198" s="11" t="s">
        <v>331</v>
      </c>
      <c r="D198" s="11" t="s">
        <v>334</v>
      </c>
      <c r="E198" s="11" t="s">
        <v>194</v>
      </c>
      <c r="F198" s="11" t="s">
        <v>282</v>
      </c>
      <c r="G198" s="10">
        <v>3</v>
      </c>
      <c r="H198" s="10">
        <v>78</v>
      </c>
      <c r="I198" s="10">
        <f t="shared" si="3"/>
        <v>234</v>
      </c>
      <c r="J198" s="10" t="s">
        <v>81</v>
      </c>
    </row>
    <row r="199" ht="31" customHeight="1" spans="1:10">
      <c r="A199" s="9">
        <v>198</v>
      </c>
      <c r="B199" s="9" t="s">
        <v>10</v>
      </c>
      <c r="C199" s="11" t="s">
        <v>335</v>
      </c>
      <c r="D199" s="11" t="s">
        <v>336</v>
      </c>
      <c r="E199" s="11" t="s">
        <v>194</v>
      </c>
      <c r="F199" s="11" t="s">
        <v>282</v>
      </c>
      <c r="G199" s="10">
        <v>3</v>
      </c>
      <c r="H199" s="10">
        <v>78</v>
      </c>
      <c r="I199" s="10">
        <f t="shared" si="3"/>
        <v>234</v>
      </c>
      <c r="J199" s="10" t="s">
        <v>81</v>
      </c>
    </row>
    <row r="200" ht="31" customHeight="1" spans="1:10">
      <c r="A200" s="9">
        <v>199</v>
      </c>
      <c r="B200" s="9" t="s">
        <v>10</v>
      </c>
      <c r="C200" s="11" t="s">
        <v>335</v>
      </c>
      <c r="D200" s="11" t="s">
        <v>337</v>
      </c>
      <c r="E200" s="11" t="s">
        <v>194</v>
      </c>
      <c r="F200" s="11" t="s">
        <v>282</v>
      </c>
      <c r="G200" s="10">
        <v>3</v>
      </c>
      <c r="H200" s="10">
        <v>78</v>
      </c>
      <c r="I200" s="10">
        <f t="shared" si="3"/>
        <v>234</v>
      </c>
      <c r="J200" s="10" t="s">
        <v>81</v>
      </c>
    </row>
    <row r="201" ht="31" customHeight="1" spans="1:10">
      <c r="A201" s="9">
        <v>200</v>
      </c>
      <c r="B201" s="9" t="s">
        <v>10</v>
      </c>
      <c r="C201" s="11" t="s">
        <v>338</v>
      </c>
      <c r="D201" s="11" t="s">
        <v>339</v>
      </c>
      <c r="E201" s="11" t="s">
        <v>194</v>
      </c>
      <c r="F201" s="10" t="s">
        <v>340</v>
      </c>
      <c r="G201" s="10">
        <v>3</v>
      </c>
      <c r="H201" s="10">
        <v>65</v>
      </c>
      <c r="I201" s="10">
        <f t="shared" si="3"/>
        <v>195</v>
      </c>
      <c r="J201" s="10"/>
    </row>
    <row r="202" ht="31" customHeight="1" spans="1:10">
      <c r="A202" s="9">
        <v>201</v>
      </c>
      <c r="B202" s="9" t="s">
        <v>10</v>
      </c>
      <c r="C202" s="11" t="s">
        <v>338</v>
      </c>
      <c r="D202" s="11" t="s">
        <v>341</v>
      </c>
      <c r="E202" s="11" t="s">
        <v>194</v>
      </c>
      <c r="F202" s="10" t="s">
        <v>340</v>
      </c>
      <c r="G202" s="10">
        <v>3</v>
      </c>
      <c r="H202" s="10">
        <v>65</v>
      </c>
      <c r="I202" s="10">
        <f t="shared" si="3"/>
        <v>195</v>
      </c>
      <c r="J202" s="10"/>
    </row>
    <row r="203" ht="31" customHeight="1" spans="1:10">
      <c r="A203" s="9">
        <v>202</v>
      </c>
      <c r="B203" s="9" t="s">
        <v>10</v>
      </c>
      <c r="C203" s="11" t="s">
        <v>338</v>
      </c>
      <c r="D203" s="11" t="s">
        <v>342</v>
      </c>
      <c r="E203" s="11" t="s">
        <v>194</v>
      </c>
      <c r="F203" s="10" t="s">
        <v>340</v>
      </c>
      <c r="G203" s="10">
        <v>3</v>
      </c>
      <c r="H203" s="10">
        <v>65</v>
      </c>
      <c r="I203" s="10">
        <f t="shared" si="3"/>
        <v>195</v>
      </c>
      <c r="J203" s="10"/>
    </row>
    <row r="204" ht="31" customHeight="1" spans="1:10">
      <c r="A204" s="9">
        <v>203</v>
      </c>
      <c r="B204" s="9" t="s">
        <v>10</v>
      </c>
      <c r="C204" s="11" t="s">
        <v>343</v>
      </c>
      <c r="D204" s="9" t="s">
        <v>344</v>
      </c>
      <c r="E204" s="11" t="s">
        <v>124</v>
      </c>
      <c r="F204" s="14" t="s">
        <v>129</v>
      </c>
      <c r="G204" s="10">
        <v>2</v>
      </c>
      <c r="H204" s="10">
        <v>42</v>
      </c>
      <c r="I204" s="10">
        <f t="shared" si="3"/>
        <v>84</v>
      </c>
      <c r="J204" s="10" t="s">
        <v>81</v>
      </c>
    </row>
    <row r="205" ht="31" customHeight="1" spans="1:10">
      <c r="A205" s="9">
        <v>204</v>
      </c>
      <c r="B205" s="9" t="s">
        <v>10</v>
      </c>
      <c r="C205" s="11" t="s">
        <v>343</v>
      </c>
      <c r="D205" s="9" t="s">
        <v>345</v>
      </c>
      <c r="E205" s="11" t="s">
        <v>124</v>
      </c>
      <c r="F205" s="14" t="s">
        <v>129</v>
      </c>
      <c r="G205" s="10">
        <v>2</v>
      </c>
      <c r="H205" s="10">
        <v>42</v>
      </c>
      <c r="I205" s="10">
        <f t="shared" si="3"/>
        <v>84</v>
      </c>
      <c r="J205" s="10" t="s">
        <v>81</v>
      </c>
    </row>
    <row r="206" ht="31" customHeight="1" spans="1:10">
      <c r="A206" s="9">
        <v>205</v>
      </c>
      <c r="B206" s="9" t="s">
        <v>10</v>
      </c>
      <c r="C206" s="11" t="s">
        <v>343</v>
      </c>
      <c r="D206" s="9" t="s">
        <v>346</v>
      </c>
      <c r="E206" s="11" t="s">
        <v>124</v>
      </c>
      <c r="F206" s="14" t="s">
        <v>129</v>
      </c>
      <c r="G206" s="10">
        <v>2</v>
      </c>
      <c r="H206" s="10">
        <v>42</v>
      </c>
      <c r="I206" s="10">
        <f t="shared" si="3"/>
        <v>84</v>
      </c>
      <c r="J206" s="10" t="s">
        <v>81</v>
      </c>
    </row>
    <row r="207" ht="31" customHeight="1" spans="1:10">
      <c r="A207" s="9">
        <v>206</v>
      </c>
      <c r="B207" s="9" t="s">
        <v>10</v>
      </c>
      <c r="C207" s="11" t="s">
        <v>343</v>
      </c>
      <c r="D207" s="9" t="s">
        <v>347</v>
      </c>
      <c r="E207" s="11" t="s">
        <v>124</v>
      </c>
      <c r="F207" s="14" t="s">
        <v>129</v>
      </c>
      <c r="G207" s="10">
        <v>2</v>
      </c>
      <c r="H207" s="10">
        <v>42</v>
      </c>
      <c r="I207" s="10">
        <f t="shared" si="3"/>
        <v>84</v>
      </c>
      <c r="J207" s="10" t="s">
        <v>81</v>
      </c>
    </row>
    <row r="208" ht="31" customHeight="1" spans="1:10">
      <c r="A208" s="9">
        <v>207</v>
      </c>
      <c r="B208" s="9" t="s">
        <v>10</v>
      </c>
      <c r="C208" s="11" t="s">
        <v>343</v>
      </c>
      <c r="D208" s="9" t="s">
        <v>348</v>
      </c>
      <c r="E208" s="11" t="s">
        <v>124</v>
      </c>
      <c r="F208" s="14" t="s">
        <v>129</v>
      </c>
      <c r="G208" s="10">
        <v>2</v>
      </c>
      <c r="H208" s="10">
        <v>42</v>
      </c>
      <c r="I208" s="10">
        <f t="shared" si="3"/>
        <v>84</v>
      </c>
      <c r="J208" s="10" t="s">
        <v>81</v>
      </c>
    </row>
    <row r="209" ht="31" customHeight="1" spans="1:10">
      <c r="A209" s="9">
        <v>208</v>
      </c>
      <c r="B209" s="9" t="s">
        <v>10</v>
      </c>
      <c r="C209" s="11" t="s">
        <v>343</v>
      </c>
      <c r="D209" s="9" t="s">
        <v>349</v>
      </c>
      <c r="E209" s="11" t="s">
        <v>124</v>
      </c>
      <c r="F209" s="14" t="s">
        <v>129</v>
      </c>
      <c r="G209" s="10">
        <v>2</v>
      </c>
      <c r="H209" s="10">
        <v>42</v>
      </c>
      <c r="I209" s="10">
        <f t="shared" si="3"/>
        <v>84</v>
      </c>
      <c r="J209" s="10" t="s">
        <v>81</v>
      </c>
    </row>
    <row r="210" ht="31" customHeight="1" spans="1:10">
      <c r="A210" s="9">
        <v>209</v>
      </c>
      <c r="B210" s="9" t="s">
        <v>10</v>
      </c>
      <c r="C210" s="11" t="s">
        <v>343</v>
      </c>
      <c r="D210" s="9" t="s">
        <v>350</v>
      </c>
      <c r="E210" s="11" t="s">
        <v>124</v>
      </c>
      <c r="F210" s="14" t="s">
        <v>129</v>
      </c>
      <c r="G210" s="10">
        <v>2</v>
      </c>
      <c r="H210" s="10">
        <v>42</v>
      </c>
      <c r="I210" s="10">
        <f t="shared" si="3"/>
        <v>84</v>
      </c>
      <c r="J210" s="10" t="s">
        <v>81</v>
      </c>
    </row>
    <row r="211" ht="31" customHeight="1" spans="1:10">
      <c r="A211" s="9">
        <v>210</v>
      </c>
      <c r="B211" s="9" t="s">
        <v>10</v>
      </c>
      <c r="C211" s="11" t="s">
        <v>343</v>
      </c>
      <c r="D211" s="9" t="s">
        <v>351</v>
      </c>
      <c r="E211" s="11" t="s">
        <v>124</v>
      </c>
      <c r="F211" s="14" t="s">
        <v>129</v>
      </c>
      <c r="G211" s="10">
        <v>2</v>
      </c>
      <c r="H211" s="10">
        <v>42</v>
      </c>
      <c r="I211" s="10">
        <f t="shared" si="3"/>
        <v>84</v>
      </c>
      <c r="J211" s="10" t="s">
        <v>81</v>
      </c>
    </row>
    <row r="212" ht="31" customHeight="1" spans="1:10">
      <c r="A212" s="9">
        <v>211</v>
      </c>
      <c r="B212" s="9" t="s">
        <v>10</v>
      </c>
      <c r="C212" s="11" t="s">
        <v>343</v>
      </c>
      <c r="D212" s="9" t="s">
        <v>352</v>
      </c>
      <c r="E212" s="11" t="s">
        <v>124</v>
      </c>
      <c r="F212" s="14" t="s">
        <v>129</v>
      </c>
      <c r="G212" s="10">
        <v>2</v>
      </c>
      <c r="H212" s="10">
        <v>42</v>
      </c>
      <c r="I212" s="10">
        <f t="shared" si="3"/>
        <v>84</v>
      </c>
      <c r="J212" s="10" t="s">
        <v>81</v>
      </c>
    </row>
    <row r="213" ht="31" customHeight="1" spans="1:10">
      <c r="A213" s="9">
        <v>212</v>
      </c>
      <c r="B213" s="9" t="s">
        <v>10</v>
      </c>
      <c r="C213" s="11" t="s">
        <v>343</v>
      </c>
      <c r="D213" s="9" t="s">
        <v>353</v>
      </c>
      <c r="E213" s="11" t="s">
        <v>124</v>
      </c>
      <c r="F213" s="14" t="s">
        <v>129</v>
      </c>
      <c r="G213" s="10">
        <v>2</v>
      </c>
      <c r="H213" s="10">
        <v>42</v>
      </c>
      <c r="I213" s="10">
        <f t="shared" si="3"/>
        <v>84</v>
      </c>
      <c r="J213" s="10" t="s">
        <v>81</v>
      </c>
    </row>
    <row r="214" ht="31" customHeight="1" spans="1:10">
      <c r="A214" s="9">
        <v>213</v>
      </c>
      <c r="B214" s="9" t="s">
        <v>10</v>
      </c>
      <c r="C214" s="11" t="s">
        <v>343</v>
      </c>
      <c r="D214" s="9" t="s">
        <v>354</v>
      </c>
      <c r="E214" s="11" t="s">
        <v>124</v>
      </c>
      <c r="F214" s="14" t="s">
        <v>129</v>
      </c>
      <c r="G214" s="10">
        <v>2</v>
      </c>
      <c r="H214" s="10">
        <v>42</v>
      </c>
      <c r="I214" s="10">
        <f t="shared" si="3"/>
        <v>84</v>
      </c>
      <c r="J214" s="10" t="s">
        <v>81</v>
      </c>
    </row>
    <row r="215" ht="31" customHeight="1" spans="1:10">
      <c r="A215" s="9">
        <v>214</v>
      </c>
      <c r="B215" s="9" t="s">
        <v>10</v>
      </c>
      <c r="C215" s="11" t="s">
        <v>343</v>
      </c>
      <c r="D215" s="9" t="s">
        <v>355</v>
      </c>
      <c r="E215" s="11" t="s">
        <v>124</v>
      </c>
      <c r="F215" s="14" t="s">
        <v>129</v>
      </c>
      <c r="G215" s="10">
        <v>2</v>
      </c>
      <c r="H215" s="10">
        <v>42</v>
      </c>
      <c r="I215" s="10">
        <f t="shared" si="3"/>
        <v>84</v>
      </c>
      <c r="J215" s="10" t="s">
        <v>81</v>
      </c>
    </row>
    <row r="216" ht="31" customHeight="1" spans="1:10">
      <c r="A216" s="9">
        <v>215</v>
      </c>
      <c r="B216" s="9" t="s">
        <v>10</v>
      </c>
      <c r="C216" s="11" t="s">
        <v>343</v>
      </c>
      <c r="D216" s="9" t="s">
        <v>356</v>
      </c>
      <c r="E216" s="11" t="s">
        <v>124</v>
      </c>
      <c r="F216" s="14" t="s">
        <v>129</v>
      </c>
      <c r="G216" s="10">
        <v>2</v>
      </c>
      <c r="H216" s="10">
        <v>42</v>
      </c>
      <c r="I216" s="10">
        <f t="shared" si="3"/>
        <v>84</v>
      </c>
      <c r="J216" s="10" t="s">
        <v>81</v>
      </c>
    </row>
    <row r="217" ht="31" customHeight="1" spans="1:10">
      <c r="A217" s="9">
        <v>216</v>
      </c>
      <c r="B217" s="9" t="s">
        <v>10</v>
      </c>
      <c r="C217" s="11" t="s">
        <v>343</v>
      </c>
      <c r="D217" s="9" t="s">
        <v>357</v>
      </c>
      <c r="E217" s="11" t="s">
        <v>124</v>
      </c>
      <c r="F217" s="14" t="s">
        <v>129</v>
      </c>
      <c r="G217" s="10">
        <v>2</v>
      </c>
      <c r="H217" s="10">
        <v>42</v>
      </c>
      <c r="I217" s="10">
        <f t="shared" si="3"/>
        <v>84</v>
      </c>
      <c r="J217" s="10" t="s">
        <v>81</v>
      </c>
    </row>
    <row r="218" ht="31" customHeight="1" spans="1:10">
      <c r="A218" s="9">
        <v>217</v>
      </c>
      <c r="B218" s="9" t="s">
        <v>10</v>
      </c>
      <c r="C218" s="11" t="s">
        <v>343</v>
      </c>
      <c r="D218" s="9" t="s">
        <v>358</v>
      </c>
      <c r="E218" s="11" t="s">
        <v>124</v>
      </c>
      <c r="F218" s="14" t="s">
        <v>129</v>
      </c>
      <c r="G218" s="10">
        <v>2</v>
      </c>
      <c r="H218" s="10">
        <v>42</v>
      </c>
      <c r="I218" s="10">
        <f t="shared" si="3"/>
        <v>84</v>
      </c>
      <c r="J218" s="10" t="s">
        <v>81</v>
      </c>
    </row>
    <row r="219" ht="31" customHeight="1" spans="1:10">
      <c r="A219" s="9">
        <v>218</v>
      </c>
      <c r="B219" s="9" t="s">
        <v>10</v>
      </c>
      <c r="C219" s="11" t="s">
        <v>359</v>
      </c>
      <c r="D219" s="11" t="s">
        <v>360</v>
      </c>
      <c r="E219" s="11" t="s">
        <v>13</v>
      </c>
      <c r="F219" s="11" t="s">
        <v>41</v>
      </c>
      <c r="G219" s="10">
        <v>1</v>
      </c>
      <c r="H219" s="10">
        <v>76</v>
      </c>
      <c r="I219" s="10">
        <f t="shared" si="3"/>
        <v>76</v>
      </c>
      <c r="J219" s="10"/>
    </row>
    <row r="220" ht="31" customHeight="1" spans="1:10">
      <c r="A220" s="9">
        <v>219</v>
      </c>
      <c r="B220" s="9" t="s">
        <v>10</v>
      </c>
      <c r="C220" s="11" t="s">
        <v>361</v>
      </c>
      <c r="D220" s="11" t="s">
        <v>362</v>
      </c>
      <c r="E220" s="11" t="s">
        <v>84</v>
      </c>
      <c r="F220" s="11" t="s">
        <v>363</v>
      </c>
      <c r="G220" s="10">
        <v>1</v>
      </c>
      <c r="H220" s="10">
        <v>34</v>
      </c>
      <c r="I220" s="10">
        <f t="shared" si="3"/>
        <v>34</v>
      </c>
      <c r="J220" s="10"/>
    </row>
    <row r="221" ht="31" customHeight="1" spans="1:10">
      <c r="A221" s="9">
        <v>220</v>
      </c>
      <c r="B221" s="9" t="s">
        <v>10</v>
      </c>
      <c r="C221" s="11" t="s">
        <v>361</v>
      </c>
      <c r="D221" s="11" t="s">
        <v>364</v>
      </c>
      <c r="E221" s="11" t="s">
        <v>84</v>
      </c>
      <c r="F221" s="11" t="s">
        <v>363</v>
      </c>
      <c r="G221" s="10">
        <v>1</v>
      </c>
      <c r="H221" s="10">
        <v>34</v>
      </c>
      <c r="I221" s="10">
        <f t="shared" si="3"/>
        <v>34</v>
      </c>
      <c r="J221" s="10"/>
    </row>
    <row r="222" ht="31" customHeight="1" spans="1:10">
      <c r="A222" s="9">
        <v>221</v>
      </c>
      <c r="B222" s="9" t="s">
        <v>10</v>
      </c>
      <c r="C222" s="11" t="s">
        <v>361</v>
      </c>
      <c r="D222" s="11" t="s">
        <v>365</v>
      </c>
      <c r="E222" s="11" t="s">
        <v>84</v>
      </c>
      <c r="F222" s="11" t="s">
        <v>363</v>
      </c>
      <c r="G222" s="10">
        <v>1</v>
      </c>
      <c r="H222" s="10">
        <v>34</v>
      </c>
      <c r="I222" s="10">
        <f t="shared" si="3"/>
        <v>34</v>
      </c>
      <c r="J222" s="10"/>
    </row>
    <row r="223" ht="31" customHeight="1" spans="1:10">
      <c r="A223" s="9">
        <v>222</v>
      </c>
      <c r="B223" s="9" t="s">
        <v>10</v>
      </c>
      <c r="C223" s="11" t="s">
        <v>366</v>
      </c>
      <c r="D223" s="11" t="s">
        <v>367</v>
      </c>
      <c r="E223" s="11" t="s">
        <v>84</v>
      </c>
      <c r="F223" s="11" t="s">
        <v>363</v>
      </c>
      <c r="G223" s="10">
        <v>1</v>
      </c>
      <c r="H223" s="10">
        <v>56</v>
      </c>
      <c r="I223" s="10">
        <f t="shared" si="3"/>
        <v>56</v>
      </c>
      <c r="J223" s="10"/>
    </row>
    <row r="224" ht="31" customHeight="1" spans="1:10">
      <c r="A224" s="9">
        <v>223</v>
      </c>
      <c r="B224" s="9" t="s">
        <v>10</v>
      </c>
      <c r="C224" s="11" t="s">
        <v>368</v>
      </c>
      <c r="D224" s="15" t="s">
        <v>369</v>
      </c>
      <c r="E224" s="15" t="s">
        <v>124</v>
      </c>
      <c r="F224" s="11" t="s">
        <v>370</v>
      </c>
      <c r="G224" s="10">
        <v>3</v>
      </c>
      <c r="H224" s="10">
        <v>36</v>
      </c>
      <c r="I224" s="10">
        <f t="shared" si="3"/>
        <v>108</v>
      </c>
      <c r="J224" s="10"/>
    </row>
    <row r="225" ht="31" customHeight="1" spans="1:10">
      <c r="A225" s="9">
        <v>224</v>
      </c>
      <c r="B225" s="9" t="s">
        <v>10</v>
      </c>
      <c r="C225" s="11" t="s">
        <v>371</v>
      </c>
      <c r="D225" s="11" t="s">
        <v>372</v>
      </c>
      <c r="E225" s="11" t="s">
        <v>53</v>
      </c>
      <c r="F225" s="11" t="s">
        <v>373</v>
      </c>
      <c r="G225" s="10">
        <v>1</v>
      </c>
      <c r="H225" s="10">
        <v>4830</v>
      </c>
      <c r="I225" s="10">
        <f t="shared" si="3"/>
        <v>4830</v>
      </c>
      <c r="J225" s="10" t="s">
        <v>81</v>
      </c>
    </row>
    <row r="226" ht="31" customHeight="1" spans="1:10">
      <c r="A226" s="9">
        <v>225</v>
      </c>
      <c r="B226" s="18" t="s">
        <v>374</v>
      </c>
      <c r="C226" s="19" t="s">
        <v>375</v>
      </c>
      <c r="D226" s="19" t="s">
        <v>376</v>
      </c>
      <c r="E226" s="19" t="s">
        <v>53</v>
      </c>
      <c r="F226" s="19" t="s">
        <v>377</v>
      </c>
      <c r="G226" s="20">
        <v>1</v>
      </c>
      <c r="H226" s="21">
        <v>2860</v>
      </c>
      <c r="I226" s="21">
        <f t="shared" si="3"/>
        <v>2860</v>
      </c>
      <c r="J226" s="24" t="s">
        <v>81</v>
      </c>
    </row>
    <row r="227" ht="31" customHeight="1" spans="1:10">
      <c r="A227" s="9">
        <v>226</v>
      </c>
      <c r="B227" s="18" t="s">
        <v>374</v>
      </c>
      <c r="C227" s="22" t="s">
        <v>181</v>
      </c>
      <c r="D227" s="22" t="s">
        <v>97</v>
      </c>
      <c r="E227" s="22" t="s">
        <v>19</v>
      </c>
      <c r="F227" s="22" t="s">
        <v>182</v>
      </c>
      <c r="G227" s="20">
        <v>1</v>
      </c>
      <c r="H227" s="21">
        <v>306</v>
      </c>
      <c r="I227" s="21">
        <f t="shared" si="3"/>
        <v>306</v>
      </c>
      <c r="J227" s="24"/>
    </row>
    <row r="228" ht="31" customHeight="1" spans="1:10">
      <c r="A228" s="9">
        <v>227</v>
      </c>
      <c r="B228" s="23" t="s">
        <v>378</v>
      </c>
      <c r="C228" s="22" t="s">
        <v>379</v>
      </c>
      <c r="D228" s="22" t="s">
        <v>380</v>
      </c>
      <c r="E228" s="22" t="s">
        <v>124</v>
      </c>
      <c r="F228" s="22" t="s">
        <v>363</v>
      </c>
      <c r="G228" s="23">
        <v>2</v>
      </c>
      <c r="H228" s="23">
        <v>15</v>
      </c>
      <c r="I228" s="23">
        <f t="shared" ref="I228:I288" si="4">G228*H228</f>
        <v>30</v>
      </c>
      <c r="J228" s="23" t="s">
        <v>81</v>
      </c>
    </row>
    <row r="229" ht="31" customHeight="1" spans="1:10">
      <c r="A229" s="9">
        <v>228</v>
      </c>
      <c r="B229" s="23" t="s">
        <v>378</v>
      </c>
      <c r="C229" s="22" t="s">
        <v>379</v>
      </c>
      <c r="D229" s="22" t="s">
        <v>381</v>
      </c>
      <c r="E229" s="22" t="s">
        <v>124</v>
      </c>
      <c r="F229" s="22" t="s">
        <v>363</v>
      </c>
      <c r="G229" s="23">
        <v>2</v>
      </c>
      <c r="H229" s="23">
        <v>15</v>
      </c>
      <c r="I229" s="23">
        <f t="shared" si="4"/>
        <v>30</v>
      </c>
      <c r="J229" s="23" t="s">
        <v>81</v>
      </c>
    </row>
    <row r="230" ht="31" customHeight="1" spans="1:10">
      <c r="A230" s="9">
        <v>229</v>
      </c>
      <c r="B230" s="23" t="s">
        <v>378</v>
      </c>
      <c r="C230" s="22" t="s">
        <v>379</v>
      </c>
      <c r="D230" s="22" t="s">
        <v>382</v>
      </c>
      <c r="E230" s="22" t="s">
        <v>124</v>
      </c>
      <c r="F230" s="22" t="s">
        <v>363</v>
      </c>
      <c r="G230" s="23">
        <v>2</v>
      </c>
      <c r="H230" s="23">
        <v>15</v>
      </c>
      <c r="I230" s="23">
        <f t="shared" si="4"/>
        <v>30</v>
      </c>
      <c r="J230" s="23" t="s">
        <v>81</v>
      </c>
    </row>
    <row r="231" ht="31" customHeight="1" spans="1:10">
      <c r="A231" s="9">
        <v>230</v>
      </c>
      <c r="B231" s="23" t="s">
        <v>378</v>
      </c>
      <c r="C231" s="22" t="s">
        <v>379</v>
      </c>
      <c r="D231" s="22" t="s">
        <v>383</v>
      </c>
      <c r="E231" s="22" t="s">
        <v>124</v>
      </c>
      <c r="F231" s="22" t="s">
        <v>363</v>
      </c>
      <c r="G231" s="23">
        <v>2</v>
      </c>
      <c r="H231" s="23">
        <v>15</v>
      </c>
      <c r="I231" s="23">
        <f t="shared" si="4"/>
        <v>30</v>
      </c>
      <c r="J231" s="23" t="s">
        <v>81</v>
      </c>
    </row>
    <row r="232" ht="31" customHeight="1" spans="1:10">
      <c r="A232" s="9">
        <v>231</v>
      </c>
      <c r="B232" s="23" t="s">
        <v>378</v>
      </c>
      <c r="C232" s="22" t="s">
        <v>379</v>
      </c>
      <c r="D232" s="22" t="s">
        <v>384</v>
      </c>
      <c r="E232" s="22" t="s">
        <v>124</v>
      </c>
      <c r="F232" s="22" t="s">
        <v>363</v>
      </c>
      <c r="G232" s="23">
        <v>2</v>
      </c>
      <c r="H232" s="23">
        <v>15</v>
      </c>
      <c r="I232" s="23">
        <f t="shared" si="4"/>
        <v>30</v>
      </c>
      <c r="J232" s="23" t="s">
        <v>81</v>
      </c>
    </row>
    <row r="233" ht="31" customHeight="1" spans="1:10">
      <c r="A233" s="9">
        <v>232</v>
      </c>
      <c r="B233" s="23" t="s">
        <v>378</v>
      </c>
      <c r="C233" s="22" t="s">
        <v>379</v>
      </c>
      <c r="D233" s="22" t="s">
        <v>385</v>
      </c>
      <c r="E233" s="22" t="s">
        <v>124</v>
      </c>
      <c r="F233" s="22" t="s">
        <v>363</v>
      </c>
      <c r="G233" s="23">
        <v>2</v>
      </c>
      <c r="H233" s="23">
        <v>15</v>
      </c>
      <c r="I233" s="23">
        <f t="shared" si="4"/>
        <v>30</v>
      </c>
      <c r="J233" s="23" t="s">
        <v>81</v>
      </c>
    </row>
    <row r="234" ht="31" customHeight="1" spans="1:10">
      <c r="A234" s="9">
        <v>233</v>
      </c>
      <c r="B234" s="23" t="s">
        <v>378</v>
      </c>
      <c r="C234" s="22" t="s">
        <v>386</v>
      </c>
      <c r="D234" s="22" t="s">
        <v>380</v>
      </c>
      <c r="E234" s="22" t="s">
        <v>124</v>
      </c>
      <c r="F234" s="22" t="s">
        <v>363</v>
      </c>
      <c r="G234" s="23">
        <v>2</v>
      </c>
      <c r="H234" s="23">
        <v>15</v>
      </c>
      <c r="I234" s="23">
        <f t="shared" si="4"/>
        <v>30</v>
      </c>
      <c r="J234" s="23" t="s">
        <v>81</v>
      </c>
    </row>
    <row r="235" ht="31" customHeight="1" spans="1:10">
      <c r="A235" s="9">
        <v>234</v>
      </c>
      <c r="B235" s="23" t="s">
        <v>378</v>
      </c>
      <c r="C235" s="22" t="s">
        <v>386</v>
      </c>
      <c r="D235" s="22" t="s">
        <v>387</v>
      </c>
      <c r="E235" s="22" t="s">
        <v>124</v>
      </c>
      <c r="F235" s="22" t="s">
        <v>363</v>
      </c>
      <c r="G235" s="23">
        <v>2</v>
      </c>
      <c r="H235" s="23">
        <v>15</v>
      </c>
      <c r="I235" s="23">
        <f t="shared" si="4"/>
        <v>30</v>
      </c>
      <c r="J235" s="23" t="s">
        <v>81</v>
      </c>
    </row>
    <row r="236" ht="31" customHeight="1" spans="1:10">
      <c r="A236" s="9">
        <v>235</v>
      </c>
      <c r="B236" s="23" t="s">
        <v>378</v>
      </c>
      <c r="C236" s="22" t="s">
        <v>386</v>
      </c>
      <c r="D236" s="22" t="s">
        <v>388</v>
      </c>
      <c r="E236" s="22" t="s">
        <v>124</v>
      </c>
      <c r="F236" s="22" t="s">
        <v>363</v>
      </c>
      <c r="G236" s="23">
        <v>2</v>
      </c>
      <c r="H236" s="23">
        <v>15</v>
      </c>
      <c r="I236" s="23">
        <f t="shared" si="4"/>
        <v>30</v>
      </c>
      <c r="J236" s="23" t="s">
        <v>81</v>
      </c>
    </row>
    <row r="237" ht="31" customHeight="1" spans="1:10">
      <c r="A237" s="9">
        <v>236</v>
      </c>
      <c r="B237" s="23" t="s">
        <v>378</v>
      </c>
      <c r="C237" s="22" t="s">
        <v>386</v>
      </c>
      <c r="D237" s="22" t="s">
        <v>389</v>
      </c>
      <c r="E237" s="22" t="s">
        <v>124</v>
      </c>
      <c r="F237" s="22" t="s">
        <v>363</v>
      </c>
      <c r="G237" s="23">
        <v>2</v>
      </c>
      <c r="H237" s="23">
        <v>15</v>
      </c>
      <c r="I237" s="23">
        <f t="shared" si="4"/>
        <v>30</v>
      </c>
      <c r="J237" s="23" t="s">
        <v>81</v>
      </c>
    </row>
    <row r="238" ht="31" customHeight="1" spans="1:10">
      <c r="A238" s="9">
        <v>237</v>
      </c>
      <c r="B238" s="23" t="s">
        <v>378</v>
      </c>
      <c r="C238" s="22" t="s">
        <v>386</v>
      </c>
      <c r="D238" s="22" t="s">
        <v>383</v>
      </c>
      <c r="E238" s="22" t="s">
        <v>124</v>
      </c>
      <c r="F238" s="22" t="s">
        <v>363</v>
      </c>
      <c r="G238" s="23">
        <v>2</v>
      </c>
      <c r="H238" s="23">
        <v>15</v>
      </c>
      <c r="I238" s="23">
        <f t="shared" si="4"/>
        <v>30</v>
      </c>
      <c r="J238" s="23" t="s">
        <v>81</v>
      </c>
    </row>
    <row r="239" ht="31" customHeight="1" spans="1:10">
      <c r="A239" s="9">
        <v>238</v>
      </c>
      <c r="B239" s="23" t="s">
        <v>378</v>
      </c>
      <c r="C239" s="22" t="s">
        <v>386</v>
      </c>
      <c r="D239" s="22" t="s">
        <v>390</v>
      </c>
      <c r="E239" s="22" t="s">
        <v>124</v>
      </c>
      <c r="F239" s="22" t="s">
        <v>363</v>
      </c>
      <c r="G239" s="23">
        <v>2</v>
      </c>
      <c r="H239" s="23">
        <v>15</v>
      </c>
      <c r="I239" s="23">
        <f t="shared" si="4"/>
        <v>30</v>
      </c>
      <c r="J239" s="23" t="s">
        <v>81</v>
      </c>
    </row>
    <row r="240" ht="31" customHeight="1" spans="1:10">
      <c r="A240" s="9">
        <v>239</v>
      </c>
      <c r="B240" s="23" t="s">
        <v>378</v>
      </c>
      <c r="C240" s="22" t="s">
        <v>386</v>
      </c>
      <c r="D240" s="22" t="s">
        <v>391</v>
      </c>
      <c r="E240" s="22" t="s">
        <v>124</v>
      </c>
      <c r="F240" s="22" t="s">
        <v>363</v>
      </c>
      <c r="G240" s="23">
        <v>2</v>
      </c>
      <c r="H240" s="23">
        <v>15</v>
      </c>
      <c r="I240" s="23">
        <f t="shared" si="4"/>
        <v>30</v>
      </c>
      <c r="J240" s="23" t="s">
        <v>81</v>
      </c>
    </row>
    <row r="241" ht="31" customHeight="1" spans="1:10">
      <c r="A241" s="9">
        <v>240</v>
      </c>
      <c r="B241" s="23" t="s">
        <v>378</v>
      </c>
      <c r="C241" s="22" t="s">
        <v>386</v>
      </c>
      <c r="D241" s="22" t="s">
        <v>392</v>
      </c>
      <c r="E241" s="22" t="s">
        <v>124</v>
      </c>
      <c r="F241" s="22" t="s">
        <v>363</v>
      </c>
      <c r="G241" s="23">
        <v>2</v>
      </c>
      <c r="H241" s="23">
        <v>15</v>
      </c>
      <c r="I241" s="23">
        <f t="shared" si="4"/>
        <v>30</v>
      </c>
      <c r="J241" s="23" t="s">
        <v>81</v>
      </c>
    </row>
    <row r="242" ht="31" customHeight="1" spans="1:10">
      <c r="A242" s="9">
        <v>241</v>
      </c>
      <c r="B242" s="23" t="s">
        <v>378</v>
      </c>
      <c r="C242" s="22" t="s">
        <v>393</v>
      </c>
      <c r="D242" s="22" t="s">
        <v>394</v>
      </c>
      <c r="E242" s="22" t="s">
        <v>395</v>
      </c>
      <c r="F242" s="22" t="s">
        <v>396</v>
      </c>
      <c r="G242" s="23">
        <v>2</v>
      </c>
      <c r="H242" s="23">
        <v>65</v>
      </c>
      <c r="I242" s="23">
        <f t="shared" si="4"/>
        <v>130</v>
      </c>
      <c r="J242" s="23" t="s">
        <v>81</v>
      </c>
    </row>
    <row r="243" ht="31" customHeight="1" spans="1:10">
      <c r="A243" s="9">
        <v>242</v>
      </c>
      <c r="B243" s="23" t="s">
        <v>378</v>
      </c>
      <c r="C243" s="22" t="s">
        <v>393</v>
      </c>
      <c r="D243" s="22" t="s">
        <v>397</v>
      </c>
      <c r="E243" s="22" t="s">
        <v>395</v>
      </c>
      <c r="F243" s="22" t="s">
        <v>396</v>
      </c>
      <c r="G243" s="23">
        <v>5</v>
      </c>
      <c r="H243" s="23">
        <v>65</v>
      </c>
      <c r="I243" s="23">
        <f t="shared" si="4"/>
        <v>325</v>
      </c>
      <c r="J243" s="23" t="s">
        <v>81</v>
      </c>
    </row>
    <row r="244" ht="31" customHeight="1" spans="1:10">
      <c r="A244" s="9">
        <v>243</v>
      </c>
      <c r="B244" s="23" t="s">
        <v>378</v>
      </c>
      <c r="C244" s="22" t="s">
        <v>393</v>
      </c>
      <c r="D244" s="22" t="s">
        <v>398</v>
      </c>
      <c r="E244" s="22" t="s">
        <v>395</v>
      </c>
      <c r="F244" s="22" t="s">
        <v>396</v>
      </c>
      <c r="G244" s="23">
        <v>2</v>
      </c>
      <c r="H244" s="23">
        <v>65</v>
      </c>
      <c r="I244" s="23">
        <f t="shared" si="4"/>
        <v>130</v>
      </c>
      <c r="J244" s="23" t="s">
        <v>81</v>
      </c>
    </row>
    <row r="245" ht="31" customHeight="1" spans="1:10">
      <c r="A245" s="9">
        <v>244</v>
      </c>
      <c r="B245" s="23" t="s">
        <v>378</v>
      </c>
      <c r="C245" s="22" t="s">
        <v>399</v>
      </c>
      <c r="D245" s="22" t="s">
        <v>400</v>
      </c>
      <c r="E245" s="22" t="s">
        <v>124</v>
      </c>
      <c r="F245" s="22" t="s">
        <v>401</v>
      </c>
      <c r="G245" s="23">
        <v>1</v>
      </c>
      <c r="H245" s="23">
        <v>11</v>
      </c>
      <c r="I245" s="23">
        <f t="shared" si="4"/>
        <v>11</v>
      </c>
      <c r="J245" s="23" t="s">
        <v>81</v>
      </c>
    </row>
    <row r="246" ht="31" customHeight="1" spans="1:10">
      <c r="A246" s="9">
        <v>245</v>
      </c>
      <c r="B246" s="23" t="s">
        <v>378</v>
      </c>
      <c r="C246" s="22" t="s">
        <v>402</v>
      </c>
      <c r="D246" s="22" t="s">
        <v>397</v>
      </c>
      <c r="E246" s="22" t="s">
        <v>403</v>
      </c>
      <c r="F246" s="22" t="s">
        <v>272</v>
      </c>
      <c r="G246" s="23">
        <v>1</v>
      </c>
      <c r="H246" s="23">
        <v>14</v>
      </c>
      <c r="I246" s="23">
        <f t="shared" si="4"/>
        <v>14</v>
      </c>
      <c r="J246" s="23"/>
    </row>
    <row r="247" ht="31" customHeight="1" spans="1:10">
      <c r="A247" s="9">
        <v>246</v>
      </c>
      <c r="B247" s="23" t="s">
        <v>378</v>
      </c>
      <c r="C247" s="22" t="s">
        <v>404</v>
      </c>
      <c r="D247" s="22" t="s">
        <v>405</v>
      </c>
      <c r="E247" s="22" t="s">
        <v>406</v>
      </c>
      <c r="F247" s="22" t="s">
        <v>363</v>
      </c>
      <c r="G247" s="23">
        <v>1</v>
      </c>
      <c r="H247" s="23">
        <v>192</v>
      </c>
      <c r="I247" s="23">
        <f t="shared" si="4"/>
        <v>192</v>
      </c>
      <c r="J247" s="23" t="s">
        <v>81</v>
      </c>
    </row>
    <row r="248" ht="31" customHeight="1" spans="1:10">
      <c r="A248" s="9">
        <v>247</v>
      </c>
      <c r="B248" s="23" t="s">
        <v>378</v>
      </c>
      <c r="C248" s="22" t="s">
        <v>407</v>
      </c>
      <c r="D248" s="22" t="s">
        <v>408</v>
      </c>
      <c r="E248" s="22" t="s">
        <v>406</v>
      </c>
      <c r="F248" s="22" t="s">
        <v>129</v>
      </c>
      <c r="G248" s="23">
        <v>1</v>
      </c>
      <c r="H248" s="23">
        <v>289</v>
      </c>
      <c r="I248" s="23">
        <f t="shared" si="4"/>
        <v>289</v>
      </c>
      <c r="J248" s="23" t="s">
        <v>81</v>
      </c>
    </row>
    <row r="249" ht="31" customHeight="1" spans="1:10">
      <c r="A249" s="9">
        <v>248</v>
      </c>
      <c r="B249" s="23" t="s">
        <v>378</v>
      </c>
      <c r="C249" s="22" t="s">
        <v>409</v>
      </c>
      <c r="D249" s="22" t="s">
        <v>410</v>
      </c>
      <c r="E249" s="22" t="s">
        <v>13</v>
      </c>
      <c r="F249" s="22" t="s">
        <v>411</v>
      </c>
      <c r="G249" s="23">
        <v>1</v>
      </c>
      <c r="H249" s="23">
        <v>38</v>
      </c>
      <c r="I249" s="23">
        <f t="shared" si="4"/>
        <v>38</v>
      </c>
      <c r="J249" s="23" t="s">
        <v>81</v>
      </c>
    </row>
    <row r="250" ht="31" customHeight="1" spans="1:10">
      <c r="A250" s="9">
        <v>249</v>
      </c>
      <c r="B250" s="23" t="s">
        <v>378</v>
      </c>
      <c r="C250" s="22" t="s">
        <v>412</v>
      </c>
      <c r="D250" s="22" t="s">
        <v>413</v>
      </c>
      <c r="E250" s="22" t="s">
        <v>13</v>
      </c>
      <c r="F250" s="22" t="s">
        <v>414</v>
      </c>
      <c r="G250" s="23">
        <v>1</v>
      </c>
      <c r="H250" s="23">
        <v>300</v>
      </c>
      <c r="I250" s="23">
        <f t="shared" si="4"/>
        <v>300</v>
      </c>
      <c r="J250" s="23" t="s">
        <v>81</v>
      </c>
    </row>
    <row r="251" ht="31" customHeight="1" spans="1:10">
      <c r="A251" s="9">
        <v>250</v>
      </c>
      <c r="B251" s="23" t="s">
        <v>378</v>
      </c>
      <c r="C251" s="22" t="s">
        <v>415</v>
      </c>
      <c r="D251" s="22" t="s">
        <v>416</v>
      </c>
      <c r="E251" s="22" t="s">
        <v>13</v>
      </c>
      <c r="F251" s="22" t="s">
        <v>414</v>
      </c>
      <c r="G251" s="23">
        <v>1</v>
      </c>
      <c r="H251" s="23">
        <v>260</v>
      </c>
      <c r="I251" s="23">
        <f t="shared" si="4"/>
        <v>260</v>
      </c>
      <c r="J251" s="23" t="s">
        <v>81</v>
      </c>
    </row>
    <row r="252" ht="31" customHeight="1" spans="1:10">
      <c r="A252" s="9">
        <v>251</v>
      </c>
      <c r="B252" s="23" t="s">
        <v>378</v>
      </c>
      <c r="C252" s="22" t="s">
        <v>417</v>
      </c>
      <c r="D252" s="22" t="s">
        <v>418</v>
      </c>
      <c r="E252" s="22" t="s">
        <v>419</v>
      </c>
      <c r="F252" s="22" t="s">
        <v>420</v>
      </c>
      <c r="G252" s="23">
        <v>1</v>
      </c>
      <c r="H252" s="23">
        <v>1760</v>
      </c>
      <c r="I252" s="23">
        <f t="shared" si="4"/>
        <v>1760</v>
      </c>
      <c r="J252" s="23" t="s">
        <v>81</v>
      </c>
    </row>
    <row r="253" ht="31" customHeight="1" spans="1:10">
      <c r="A253" s="9">
        <v>252</v>
      </c>
      <c r="B253" s="23" t="s">
        <v>378</v>
      </c>
      <c r="C253" s="22" t="s">
        <v>421</v>
      </c>
      <c r="D253" s="22" t="s">
        <v>422</v>
      </c>
      <c r="E253" s="22" t="s">
        <v>13</v>
      </c>
      <c r="F253" s="22" t="s">
        <v>210</v>
      </c>
      <c r="G253" s="23">
        <v>3</v>
      </c>
      <c r="H253" s="23">
        <v>77</v>
      </c>
      <c r="I253" s="23">
        <f t="shared" si="4"/>
        <v>231</v>
      </c>
      <c r="J253" s="23"/>
    </row>
    <row r="254" ht="31" customHeight="1" spans="1:10">
      <c r="A254" s="9">
        <v>253</v>
      </c>
      <c r="B254" s="23" t="s">
        <v>378</v>
      </c>
      <c r="C254" s="22" t="s">
        <v>423</v>
      </c>
      <c r="D254" s="22" t="s">
        <v>424</v>
      </c>
      <c r="E254" s="22" t="s">
        <v>53</v>
      </c>
      <c r="F254" s="22" t="s">
        <v>425</v>
      </c>
      <c r="G254" s="23">
        <v>1</v>
      </c>
      <c r="H254" s="23">
        <v>368</v>
      </c>
      <c r="I254" s="23">
        <f t="shared" si="4"/>
        <v>368</v>
      </c>
      <c r="J254" s="23" t="s">
        <v>81</v>
      </c>
    </row>
    <row r="255" ht="31" customHeight="1" spans="1:10">
      <c r="A255" s="9">
        <v>254</v>
      </c>
      <c r="B255" s="23" t="s">
        <v>378</v>
      </c>
      <c r="C255" s="22" t="s">
        <v>426</v>
      </c>
      <c r="D255" s="22" t="s">
        <v>427</v>
      </c>
      <c r="E255" s="22" t="s">
        <v>53</v>
      </c>
      <c r="F255" s="22" t="s">
        <v>425</v>
      </c>
      <c r="G255" s="23">
        <v>1</v>
      </c>
      <c r="H255" s="23">
        <v>460</v>
      </c>
      <c r="I255" s="23">
        <f t="shared" si="4"/>
        <v>460</v>
      </c>
      <c r="J255" s="23" t="s">
        <v>81</v>
      </c>
    </row>
    <row r="256" ht="31" customHeight="1" spans="1:10">
      <c r="A256" s="9">
        <v>255</v>
      </c>
      <c r="B256" s="23" t="s">
        <v>378</v>
      </c>
      <c r="C256" s="22" t="s">
        <v>428</v>
      </c>
      <c r="D256" s="22" t="s">
        <v>429</v>
      </c>
      <c r="E256" s="22" t="s">
        <v>53</v>
      </c>
      <c r="F256" s="22" t="s">
        <v>425</v>
      </c>
      <c r="G256" s="23">
        <v>1</v>
      </c>
      <c r="H256" s="23">
        <v>368</v>
      </c>
      <c r="I256" s="23">
        <f t="shared" si="4"/>
        <v>368</v>
      </c>
      <c r="J256" s="23" t="s">
        <v>81</v>
      </c>
    </row>
    <row r="257" ht="31" customHeight="1" spans="1:10">
      <c r="A257" s="9">
        <v>256</v>
      </c>
      <c r="B257" s="23" t="s">
        <v>378</v>
      </c>
      <c r="C257" s="25" t="s">
        <v>430</v>
      </c>
      <c r="D257" s="26" t="s">
        <v>431</v>
      </c>
      <c r="E257" s="25" t="s">
        <v>432</v>
      </c>
      <c r="F257" s="25" t="s">
        <v>433</v>
      </c>
      <c r="G257" s="23">
        <v>1</v>
      </c>
      <c r="H257" s="23">
        <v>87</v>
      </c>
      <c r="I257" s="23">
        <f t="shared" si="4"/>
        <v>87</v>
      </c>
      <c r="J257" s="23"/>
    </row>
    <row r="258" ht="31" customHeight="1" spans="1:10">
      <c r="A258" s="9">
        <v>257</v>
      </c>
      <c r="B258" s="23" t="s">
        <v>378</v>
      </c>
      <c r="C258" s="22" t="s">
        <v>434</v>
      </c>
      <c r="D258" s="22" t="s">
        <v>435</v>
      </c>
      <c r="E258" s="22" t="s">
        <v>53</v>
      </c>
      <c r="F258" s="22" t="s">
        <v>436</v>
      </c>
      <c r="G258" s="23">
        <v>1</v>
      </c>
      <c r="H258" s="23">
        <v>306</v>
      </c>
      <c r="I258" s="23">
        <f t="shared" si="4"/>
        <v>306</v>
      </c>
      <c r="J258" s="23"/>
    </row>
    <row r="259" ht="31" customHeight="1" spans="1:10">
      <c r="A259" s="9">
        <v>258</v>
      </c>
      <c r="B259" s="23" t="s">
        <v>378</v>
      </c>
      <c r="C259" s="22" t="s">
        <v>437</v>
      </c>
      <c r="D259" s="22" t="s">
        <v>438</v>
      </c>
      <c r="E259" s="22" t="s">
        <v>19</v>
      </c>
      <c r="F259" s="22" t="s">
        <v>439</v>
      </c>
      <c r="G259" s="23">
        <v>1</v>
      </c>
      <c r="H259" s="23">
        <v>275</v>
      </c>
      <c r="I259" s="23">
        <f t="shared" si="4"/>
        <v>275</v>
      </c>
      <c r="J259" s="23"/>
    </row>
    <row r="260" ht="31" customHeight="1" spans="1:10">
      <c r="A260" s="9">
        <v>259</v>
      </c>
      <c r="B260" s="23" t="s">
        <v>378</v>
      </c>
      <c r="C260" s="22" t="s">
        <v>440</v>
      </c>
      <c r="D260" s="22" t="s">
        <v>441</v>
      </c>
      <c r="E260" s="22" t="s">
        <v>19</v>
      </c>
      <c r="F260" s="22" t="s">
        <v>439</v>
      </c>
      <c r="G260" s="23">
        <v>1</v>
      </c>
      <c r="H260" s="23">
        <v>500</v>
      </c>
      <c r="I260" s="23">
        <f t="shared" si="4"/>
        <v>500</v>
      </c>
      <c r="J260" s="23" t="s">
        <v>81</v>
      </c>
    </row>
    <row r="261" ht="31" customHeight="1" spans="1:10">
      <c r="A261" s="9">
        <v>260</v>
      </c>
      <c r="B261" s="23" t="s">
        <v>378</v>
      </c>
      <c r="C261" s="22" t="s">
        <v>442</v>
      </c>
      <c r="D261" s="22" t="s">
        <v>443</v>
      </c>
      <c r="E261" s="22" t="s">
        <v>406</v>
      </c>
      <c r="F261" s="22" t="s">
        <v>272</v>
      </c>
      <c r="G261" s="23">
        <v>1</v>
      </c>
      <c r="H261" s="23">
        <v>230</v>
      </c>
      <c r="I261" s="23">
        <f t="shared" si="4"/>
        <v>230</v>
      </c>
      <c r="J261" s="23"/>
    </row>
    <row r="262" ht="31" customHeight="1" spans="1:10">
      <c r="A262" s="9">
        <v>261</v>
      </c>
      <c r="B262" s="23" t="s">
        <v>378</v>
      </c>
      <c r="C262" s="22" t="s">
        <v>444</v>
      </c>
      <c r="D262" s="22" t="s">
        <v>445</v>
      </c>
      <c r="E262" s="22" t="s">
        <v>124</v>
      </c>
      <c r="F262" s="22" t="s">
        <v>446</v>
      </c>
      <c r="G262" s="23">
        <v>50</v>
      </c>
      <c r="H262" s="23">
        <v>2</v>
      </c>
      <c r="I262" s="23">
        <f t="shared" si="4"/>
        <v>100</v>
      </c>
      <c r="J262" s="23" t="s">
        <v>81</v>
      </c>
    </row>
    <row r="263" ht="31" customHeight="1" spans="1:10">
      <c r="A263" s="9">
        <v>262</v>
      </c>
      <c r="B263" s="23" t="s">
        <v>378</v>
      </c>
      <c r="C263" s="22" t="s">
        <v>447</v>
      </c>
      <c r="D263" s="22" t="s">
        <v>448</v>
      </c>
      <c r="E263" s="22" t="s">
        <v>124</v>
      </c>
      <c r="F263" s="22" t="s">
        <v>446</v>
      </c>
      <c r="G263" s="23">
        <v>50</v>
      </c>
      <c r="H263" s="23">
        <v>0.8</v>
      </c>
      <c r="I263" s="23">
        <f t="shared" si="4"/>
        <v>40</v>
      </c>
      <c r="J263" s="23" t="s">
        <v>81</v>
      </c>
    </row>
    <row r="264" ht="31" customHeight="1" spans="1:10">
      <c r="A264" s="9">
        <v>263</v>
      </c>
      <c r="B264" s="23" t="s">
        <v>378</v>
      </c>
      <c r="C264" s="22" t="s">
        <v>449</v>
      </c>
      <c r="D264" s="22" t="s">
        <v>450</v>
      </c>
      <c r="E264" s="22" t="s">
        <v>57</v>
      </c>
      <c r="F264" s="22" t="s">
        <v>451</v>
      </c>
      <c r="G264" s="23">
        <v>1</v>
      </c>
      <c r="H264" s="23">
        <v>15</v>
      </c>
      <c r="I264" s="23">
        <f t="shared" si="4"/>
        <v>15</v>
      </c>
      <c r="J264" s="23"/>
    </row>
    <row r="265" ht="31" customHeight="1" spans="1:10">
      <c r="A265" s="9">
        <v>264</v>
      </c>
      <c r="B265" s="23" t="s">
        <v>378</v>
      </c>
      <c r="C265" s="22" t="s">
        <v>452</v>
      </c>
      <c r="D265" s="22" t="s">
        <v>453</v>
      </c>
      <c r="E265" s="22" t="s">
        <v>57</v>
      </c>
      <c r="F265" s="22" t="s">
        <v>451</v>
      </c>
      <c r="G265" s="23">
        <v>1</v>
      </c>
      <c r="H265" s="23">
        <v>46</v>
      </c>
      <c r="I265" s="23">
        <f t="shared" si="4"/>
        <v>46</v>
      </c>
      <c r="J265" s="23"/>
    </row>
    <row r="266" ht="31" customHeight="1" spans="1:10">
      <c r="A266" s="9">
        <v>265</v>
      </c>
      <c r="B266" s="23" t="s">
        <v>378</v>
      </c>
      <c r="C266" s="22" t="s">
        <v>454</v>
      </c>
      <c r="D266" s="22" t="s">
        <v>455</v>
      </c>
      <c r="E266" s="22" t="s">
        <v>57</v>
      </c>
      <c r="F266" s="22" t="s">
        <v>451</v>
      </c>
      <c r="G266" s="23">
        <v>1</v>
      </c>
      <c r="H266" s="23">
        <v>7</v>
      </c>
      <c r="I266" s="23">
        <f t="shared" si="4"/>
        <v>7</v>
      </c>
      <c r="J266" s="23"/>
    </row>
    <row r="267" ht="31" customHeight="1" spans="1:10">
      <c r="A267" s="9">
        <v>266</v>
      </c>
      <c r="B267" s="23" t="s">
        <v>378</v>
      </c>
      <c r="C267" s="22" t="s">
        <v>456</v>
      </c>
      <c r="D267" s="22" t="s">
        <v>453</v>
      </c>
      <c r="E267" s="22" t="s">
        <v>57</v>
      </c>
      <c r="F267" s="22" t="s">
        <v>451</v>
      </c>
      <c r="G267" s="23">
        <v>1</v>
      </c>
      <c r="H267" s="23">
        <v>46</v>
      </c>
      <c r="I267" s="23">
        <f t="shared" si="4"/>
        <v>46</v>
      </c>
      <c r="J267" s="23" t="s">
        <v>81</v>
      </c>
    </row>
    <row r="268" ht="31" customHeight="1" spans="1:10">
      <c r="A268" s="9">
        <v>267</v>
      </c>
      <c r="B268" s="23" t="s">
        <v>378</v>
      </c>
      <c r="C268" s="22" t="s">
        <v>457</v>
      </c>
      <c r="D268" s="22" t="s">
        <v>450</v>
      </c>
      <c r="E268" s="22" t="s">
        <v>57</v>
      </c>
      <c r="F268" s="22" t="s">
        <v>451</v>
      </c>
      <c r="G268" s="23">
        <v>1</v>
      </c>
      <c r="H268" s="23">
        <v>22</v>
      </c>
      <c r="I268" s="23">
        <f t="shared" si="4"/>
        <v>22</v>
      </c>
      <c r="J268" s="23" t="s">
        <v>81</v>
      </c>
    </row>
    <row r="269" ht="31" customHeight="1" spans="1:10">
      <c r="A269" s="9">
        <v>268</v>
      </c>
      <c r="B269" s="23" t="s">
        <v>378</v>
      </c>
      <c r="C269" s="22" t="s">
        <v>458</v>
      </c>
      <c r="D269" s="22" t="s">
        <v>459</v>
      </c>
      <c r="E269" s="22" t="s">
        <v>53</v>
      </c>
      <c r="F269" s="22" t="s">
        <v>460</v>
      </c>
      <c r="G269" s="23">
        <v>1</v>
      </c>
      <c r="H269" s="23">
        <v>60</v>
      </c>
      <c r="I269" s="23">
        <f t="shared" si="4"/>
        <v>60</v>
      </c>
      <c r="J269" s="23" t="s">
        <v>81</v>
      </c>
    </row>
    <row r="270" ht="31" customHeight="1" spans="1:10">
      <c r="A270" s="9">
        <v>269</v>
      </c>
      <c r="B270" s="23" t="s">
        <v>378</v>
      </c>
      <c r="C270" s="22" t="s">
        <v>461</v>
      </c>
      <c r="D270" s="22" t="s">
        <v>462</v>
      </c>
      <c r="E270" s="22" t="s">
        <v>406</v>
      </c>
      <c r="F270" s="22" t="s">
        <v>272</v>
      </c>
      <c r="G270" s="23">
        <v>1</v>
      </c>
      <c r="H270" s="23">
        <v>230</v>
      </c>
      <c r="I270" s="23">
        <f t="shared" si="4"/>
        <v>230</v>
      </c>
      <c r="J270" s="23"/>
    </row>
    <row r="271" ht="31" customHeight="1" spans="1:10">
      <c r="A271" s="9">
        <v>270</v>
      </c>
      <c r="B271" s="23" t="s">
        <v>378</v>
      </c>
      <c r="C271" s="22" t="s">
        <v>463</v>
      </c>
      <c r="D271" s="22"/>
      <c r="E271" s="22" t="s">
        <v>13</v>
      </c>
      <c r="F271" s="22" t="s">
        <v>464</v>
      </c>
      <c r="G271" s="23">
        <v>1</v>
      </c>
      <c r="H271" s="23">
        <v>333</v>
      </c>
      <c r="I271" s="23">
        <f t="shared" si="4"/>
        <v>333</v>
      </c>
      <c r="J271" s="23"/>
    </row>
    <row r="272" ht="31" customHeight="1" spans="1:10">
      <c r="A272" s="9">
        <v>271</v>
      </c>
      <c r="B272" s="23" t="s">
        <v>378</v>
      </c>
      <c r="C272" s="22" t="s">
        <v>465</v>
      </c>
      <c r="D272" s="22" t="s">
        <v>466</v>
      </c>
      <c r="E272" s="22" t="s">
        <v>84</v>
      </c>
      <c r="F272" s="22" t="s">
        <v>467</v>
      </c>
      <c r="G272" s="23">
        <v>1</v>
      </c>
      <c r="H272" s="23">
        <v>17</v>
      </c>
      <c r="I272" s="23">
        <f t="shared" si="4"/>
        <v>17</v>
      </c>
      <c r="J272" s="23"/>
    </row>
    <row r="273" ht="31" customHeight="1" spans="1:10">
      <c r="A273" s="9">
        <v>272</v>
      </c>
      <c r="B273" s="23" t="s">
        <v>378</v>
      </c>
      <c r="C273" s="22" t="s">
        <v>468</v>
      </c>
      <c r="D273" s="22" t="s">
        <v>469</v>
      </c>
      <c r="E273" s="22" t="s">
        <v>84</v>
      </c>
      <c r="F273" s="22" t="s">
        <v>75</v>
      </c>
      <c r="G273" s="23">
        <v>1</v>
      </c>
      <c r="H273" s="23">
        <v>24.8</v>
      </c>
      <c r="I273" s="23">
        <f t="shared" si="4"/>
        <v>24.8</v>
      </c>
      <c r="J273" s="23"/>
    </row>
    <row r="274" ht="31" customHeight="1" spans="1:10">
      <c r="A274" s="9">
        <v>273</v>
      </c>
      <c r="B274" s="23" t="s">
        <v>378</v>
      </c>
      <c r="C274" s="23" t="s">
        <v>470</v>
      </c>
      <c r="D274" s="22" t="s">
        <v>471</v>
      </c>
      <c r="E274" s="22" t="s">
        <v>19</v>
      </c>
      <c r="F274" s="22" t="s">
        <v>439</v>
      </c>
      <c r="G274" s="23">
        <v>1</v>
      </c>
      <c r="H274" s="23">
        <v>660</v>
      </c>
      <c r="I274" s="23">
        <f t="shared" si="4"/>
        <v>660</v>
      </c>
      <c r="J274" s="23"/>
    </row>
    <row r="275" ht="31" customHeight="1" spans="1:10">
      <c r="A275" s="9">
        <v>274</v>
      </c>
      <c r="B275" s="23" t="s">
        <v>378</v>
      </c>
      <c r="C275" s="23" t="s">
        <v>472</v>
      </c>
      <c r="D275" s="22" t="s">
        <v>473</v>
      </c>
      <c r="E275" s="22" t="s">
        <v>124</v>
      </c>
      <c r="F275" s="22" t="s">
        <v>272</v>
      </c>
      <c r="G275" s="23">
        <v>50</v>
      </c>
      <c r="H275" s="23">
        <v>2</v>
      </c>
      <c r="I275" s="23">
        <f t="shared" si="4"/>
        <v>100</v>
      </c>
      <c r="J275" s="23"/>
    </row>
    <row r="276" ht="31" customHeight="1" spans="1:10">
      <c r="A276" s="9">
        <v>275</v>
      </c>
      <c r="B276" s="23" t="s">
        <v>378</v>
      </c>
      <c r="C276" s="23" t="s">
        <v>474</v>
      </c>
      <c r="D276" s="23" t="s">
        <v>475</v>
      </c>
      <c r="E276" s="22" t="s">
        <v>13</v>
      </c>
      <c r="F276" s="22" t="s">
        <v>476</v>
      </c>
      <c r="G276" s="23">
        <v>1</v>
      </c>
      <c r="H276" s="23">
        <v>87</v>
      </c>
      <c r="I276" s="23">
        <f t="shared" si="4"/>
        <v>87</v>
      </c>
      <c r="J276" s="23"/>
    </row>
    <row r="277" ht="31" customHeight="1" spans="1:10">
      <c r="A277" s="9">
        <v>276</v>
      </c>
      <c r="B277" s="23" t="s">
        <v>378</v>
      </c>
      <c r="C277" s="22" t="s">
        <v>477</v>
      </c>
      <c r="D277" s="22" t="s">
        <v>478</v>
      </c>
      <c r="E277" s="22" t="s">
        <v>13</v>
      </c>
      <c r="F277" s="22" t="s">
        <v>75</v>
      </c>
      <c r="G277" s="23">
        <v>1</v>
      </c>
      <c r="H277" s="23">
        <v>17</v>
      </c>
      <c r="I277" s="23">
        <f t="shared" si="4"/>
        <v>17</v>
      </c>
      <c r="J277" s="23"/>
    </row>
    <row r="278" ht="31" customHeight="1" spans="1:10">
      <c r="A278" s="9">
        <v>277</v>
      </c>
      <c r="B278" s="23" t="s">
        <v>378</v>
      </c>
      <c r="C278" s="22" t="s">
        <v>479</v>
      </c>
      <c r="D278" s="22"/>
      <c r="E278" s="22" t="s">
        <v>480</v>
      </c>
      <c r="F278" s="22" t="s">
        <v>481</v>
      </c>
      <c r="G278" s="23">
        <v>5</v>
      </c>
      <c r="H278" s="23">
        <v>20</v>
      </c>
      <c r="I278" s="23">
        <f t="shared" si="4"/>
        <v>100</v>
      </c>
      <c r="J278" s="23"/>
    </row>
    <row r="279" ht="31" customHeight="1" spans="1:10">
      <c r="A279" s="9">
        <v>278</v>
      </c>
      <c r="B279" s="23" t="s">
        <v>378</v>
      </c>
      <c r="C279" s="22" t="s">
        <v>482</v>
      </c>
      <c r="D279" s="27" t="s">
        <v>483</v>
      </c>
      <c r="E279" s="22" t="s">
        <v>13</v>
      </c>
      <c r="F279" s="22" t="s">
        <v>484</v>
      </c>
      <c r="G279" s="23">
        <v>1</v>
      </c>
      <c r="H279" s="23">
        <v>1020</v>
      </c>
      <c r="I279" s="23">
        <f t="shared" si="4"/>
        <v>1020</v>
      </c>
      <c r="J279" s="23"/>
    </row>
    <row r="280" ht="31" customHeight="1" spans="1:10">
      <c r="A280" s="9">
        <v>279</v>
      </c>
      <c r="B280" s="23" t="s">
        <v>378</v>
      </c>
      <c r="C280" s="22" t="s">
        <v>485</v>
      </c>
      <c r="D280" s="22" t="s">
        <v>486</v>
      </c>
      <c r="E280" s="22" t="s">
        <v>13</v>
      </c>
      <c r="F280" s="22" t="s">
        <v>425</v>
      </c>
      <c r="G280" s="23">
        <v>1</v>
      </c>
      <c r="H280" s="23">
        <v>1746</v>
      </c>
      <c r="I280" s="23">
        <f t="shared" si="4"/>
        <v>1746</v>
      </c>
      <c r="J280" s="23" t="s">
        <v>81</v>
      </c>
    </row>
    <row r="281" ht="31" customHeight="1" spans="1:10">
      <c r="A281" s="9">
        <v>280</v>
      </c>
      <c r="B281" s="23" t="s">
        <v>378</v>
      </c>
      <c r="C281" s="22" t="s">
        <v>487</v>
      </c>
      <c r="D281" s="22" t="s">
        <v>488</v>
      </c>
      <c r="E281" s="22" t="s">
        <v>13</v>
      </c>
      <c r="F281" s="22" t="s">
        <v>188</v>
      </c>
      <c r="G281" s="23">
        <v>1</v>
      </c>
      <c r="H281" s="23">
        <v>825</v>
      </c>
      <c r="I281" s="23">
        <f t="shared" si="4"/>
        <v>825</v>
      </c>
      <c r="J281" s="23" t="s">
        <v>81</v>
      </c>
    </row>
    <row r="282" ht="31" customHeight="1" spans="1:10">
      <c r="A282" s="9">
        <v>281</v>
      </c>
      <c r="B282" s="23" t="s">
        <v>378</v>
      </c>
      <c r="C282" s="22" t="s">
        <v>487</v>
      </c>
      <c r="D282" s="22" t="s">
        <v>489</v>
      </c>
      <c r="E282" s="22" t="s">
        <v>13</v>
      </c>
      <c r="F282" s="22" t="s">
        <v>188</v>
      </c>
      <c r="G282" s="23">
        <v>1</v>
      </c>
      <c r="H282" s="23">
        <v>825</v>
      </c>
      <c r="I282" s="23">
        <f t="shared" si="4"/>
        <v>825</v>
      </c>
      <c r="J282" s="23" t="s">
        <v>81</v>
      </c>
    </row>
    <row r="283" ht="31" customHeight="1" spans="1:10">
      <c r="A283" s="9">
        <v>282</v>
      </c>
      <c r="B283" s="23" t="s">
        <v>378</v>
      </c>
      <c r="C283" s="23" t="s">
        <v>490</v>
      </c>
      <c r="D283" s="22" t="s">
        <v>491</v>
      </c>
      <c r="E283" s="11" t="s">
        <v>57</v>
      </c>
      <c r="F283" s="22" t="s">
        <v>492</v>
      </c>
      <c r="G283" s="23">
        <v>1</v>
      </c>
      <c r="H283" s="23">
        <v>533</v>
      </c>
      <c r="I283" s="23">
        <f t="shared" si="4"/>
        <v>533</v>
      </c>
      <c r="J283" s="23" t="s">
        <v>81</v>
      </c>
    </row>
    <row r="284" ht="31" customHeight="1" spans="1:10">
      <c r="A284" s="9">
        <v>283</v>
      </c>
      <c r="B284" s="23" t="s">
        <v>378</v>
      </c>
      <c r="C284" s="28" t="s">
        <v>493</v>
      </c>
      <c r="D284" s="28" t="s">
        <v>494</v>
      </c>
      <c r="E284" s="11" t="s">
        <v>19</v>
      </c>
      <c r="F284" s="22" t="s">
        <v>492</v>
      </c>
      <c r="G284" s="23">
        <v>1</v>
      </c>
      <c r="H284" s="23">
        <v>329</v>
      </c>
      <c r="I284" s="23">
        <f t="shared" si="4"/>
        <v>329</v>
      </c>
      <c r="J284" s="23" t="s">
        <v>81</v>
      </c>
    </row>
    <row r="285" ht="31" customHeight="1" spans="1:10">
      <c r="A285" s="9">
        <v>284</v>
      </c>
      <c r="B285" s="23" t="s">
        <v>378</v>
      </c>
      <c r="C285" s="23" t="s">
        <v>421</v>
      </c>
      <c r="D285" s="23" t="s">
        <v>495</v>
      </c>
      <c r="E285" s="23" t="s">
        <v>13</v>
      </c>
      <c r="F285" s="23" t="s">
        <v>210</v>
      </c>
      <c r="G285" s="23">
        <v>3</v>
      </c>
      <c r="H285" s="23">
        <v>78</v>
      </c>
      <c r="I285" s="23">
        <f t="shared" si="4"/>
        <v>234</v>
      </c>
      <c r="J285" s="23"/>
    </row>
    <row r="286" ht="31" customHeight="1" spans="1:10">
      <c r="A286" s="9">
        <v>285</v>
      </c>
      <c r="B286" s="23" t="s">
        <v>378</v>
      </c>
      <c r="C286" s="23" t="s">
        <v>496</v>
      </c>
      <c r="D286" s="23" t="s">
        <v>495</v>
      </c>
      <c r="E286" s="23" t="s">
        <v>13</v>
      </c>
      <c r="F286" s="23" t="s">
        <v>210</v>
      </c>
      <c r="G286" s="23">
        <v>3</v>
      </c>
      <c r="H286" s="23">
        <v>78</v>
      </c>
      <c r="I286" s="23">
        <f t="shared" si="4"/>
        <v>234</v>
      </c>
      <c r="J286" s="23"/>
    </row>
    <row r="287" ht="31" customHeight="1" spans="1:10">
      <c r="A287" s="9">
        <v>286</v>
      </c>
      <c r="B287" s="23" t="s">
        <v>378</v>
      </c>
      <c r="C287" s="23" t="s">
        <v>497</v>
      </c>
      <c r="D287" s="23" t="s">
        <v>498</v>
      </c>
      <c r="E287" s="23" t="s">
        <v>13</v>
      </c>
      <c r="F287" s="23" t="s">
        <v>188</v>
      </c>
      <c r="G287" s="23">
        <v>1</v>
      </c>
      <c r="H287" s="23">
        <v>950</v>
      </c>
      <c r="I287" s="23">
        <f t="shared" si="4"/>
        <v>950</v>
      </c>
      <c r="J287" s="23"/>
    </row>
    <row r="288" ht="31" customHeight="1" spans="1:10">
      <c r="A288" s="9">
        <v>287</v>
      </c>
      <c r="B288" s="23" t="s">
        <v>378</v>
      </c>
      <c r="C288" s="23" t="s">
        <v>497</v>
      </c>
      <c r="D288" s="23" t="s">
        <v>499</v>
      </c>
      <c r="E288" s="23" t="s">
        <v>13</v>
      </c>
      <c r="F288" s="23" t="s">
        <v>188</v>
      </c>
      <c r="G288" s="23">
        <v>1</v>
      </c>
      <c r="H288" s="23">
        <v>950</v>
      </c>
      <c r="I288" s="23">
        <f t="shared" si="4"/>
        <v>950</v>
      </c>
      <c r="J288" s="23"/>
    </row>
    <row r="289" ht="31" customHeight="1" spans="1:10">
      <c r="A289" s="9">
        <v>288</v>
      </c>
      <c r="B289" s="23" t="s">
        <v>378</v>
      </c>
      <c r="C289" s="23" t="s">
        <v>500</v>
      </c>
      <c r="D289" s="23" t="s">
        <v>501</v>
      </c>
      <c r="E289" s="23" t="s">
        <v>194</v>
      </c>
      <c r="F289" s="23" t="s">
        <v>502</v>
      </c>
      <c r="G289" s="23">
        <v>1</v>
      </c>
      <c r="H289" s="23">
        <v>180</v>
      </c>
      <c r="I289" s="23">
        <v>180</v>
      </c>
      <c r="J289" s="23" t="s">
        <v>81</v>
      </c>
    </row>
    <row r="290" ht="31" customHeight="1" spans="1:10">
      <c r="A290" s="9">
        <v>289</v>
      </c>
      <c r="B290" s="23" t="s">
        <v>378</v>
      </c>
      <c r="C290" s="23" t="s">
        <v>500</v>
      </c>
      <c r="D290" s="23" t="s">
        <v>503</v>
      </c>
      <c r="E290" s="23" t="s">
        <v>194</v>
      </c>
      <c r="F290" s="23" t="s">
        <v>502</v>
      </c>
      <c r="G290" s="23">
        <v>1</v>
      </c>
      <c r="H290" s="23">
        <v>180</v>
      </c>
      <c r="I290" s="23">
        <v>180</v>
      </c>
      <c r="J290" s="23" t="s">
        <v>81</v>
      </c>
    </row>
    <row r="291" ht="31" customHeight="1" spans="1:10">
      <c r="A291" s="9">
        <v>290</v>
      </c>
      <c r="B291" s="23" t="s">
        <v>378</v>
      </c>
      <c r="C291" s="23" t="s">
        <v>500</v>
      </c>
      <c r="D291" s="23" t="s">
        <v>504</v>
      </c>
      <c r="E291" s="23" t="s">
        <v>194</v>
      </c>
      <c r="F291" s="23" t="s">
        <v>502</v>
      </c>
      <c r="G291" s="23">
        <v>1</v>
      </c>
      <c r="H291" s="23">
        <v>180</v>
      </c>
      <c r="I291" s="23">
        <v>180</v>
      </c>
      <c r="J291" s="23" t="s">
        <v>81</v>
      </c>
    </row>
    <row r="292" ht="31" customHeight="1" spans="1:10">
      <c r="A292" s="9">
        <v>291</v>
      </c>
      <c r="B292" s="23" t="s">
        <v>378</v>
      </c>
      <c r="C292" s="23" t="s">
        <v>500</v>
      </c>
      <c r="D292" s="23" t="s">
        <v>505</v>
      </c>
      <c r="E292" s="23" t="s">
        <v>194</v>
      </c>
      <c r="F292" s="23" t="s">
        <v>502</v>
      </c>
      <c r="G292" s="23">
        <v>1</v>
      </c>
      <c r="H292" s="23">
        <v>180</v>
      </c>
      <c r="I292" s="23">
        <v>180</v>
      </c>
      <c r="J292" s="23" t="s">
        <v>81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K29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abSelected="1" zoomScale="145" zoomScaleNormal="145" workbookViewId="0">
      <pane ySplit="2" topLeftCell="A19" activePane="bottomLeft" state="frozen"/>
      <selection/>
      <selection pane="bottomLeft" activeCell="H6" sqref="H6"/>
    </sheetView>
  </sheetViews>
  <sheetFormatPr defaultColWidth="8.725" defaultRowHeight="13.5" outlineLevelCol="7"/>
  <cols>
    <col min="1" max="1" width="6.81666666666667" style="2" customWidth="1"/>
    <col min="2" max="2" width="13.8166666666667" style="2" customWidth="1"/>
    <col min="3" max="3" width="20.6333333333333" style="3" customWidth="1"/>
    <col min="4" max="4" width="37.675" style="3" customWidth="1"/>
    <col min="5" max="5" width="4.875" style="2" customWidth="1"/>
    <col min="6" max="6" width="9.45833333333333" style="2" customWidth="1"/>
    <col min="7" max="7" width="10.8166666666667" style="2" customWidth="1"/>
    <col min="8" max="8" width="17.125" style="2" customWidth="1"/>
    <col min="9" max="16384" width="8.725" style="2"/>
  </cols>
  <sheetData>
    <row r="1" ht="42" customHeight="1" spans="1:8">
      <c r="A1" s="4" t="s">
        <v>506</v>
      </c>
      <c r="B1" s="4"/>
      <c r="C1" s="4"/>
      <c r="D1" s="4"/>
      <c r="E1" s="4"/>
      <c r="F1" s="5"/>
      <c r="G1" s="4"/>
      <c r="H1" s="4"/>
    </row>
    <row r="2" s="1" customFormat="1" ht="42" customHeight="1" spans="1:8">
      <c r="A2" s="6" t="s">
        <v>0</v>
      </c>
      <c r="B2" s="6" t="s">
        <v>507</v>
      </c>
      <c r="C2" s="7" t="s">
        <v>508</v>
      </c>
      <c r="D2" s="7" t="s">
        <v>509</v>
      </c>
      <c r="E2" s="7" t="s">
        <v>4</v>
      </c>
      <c r="F2" s="7" t="s">
        <v>6</v>
      </c>
      <c r="G2" s="8" t="s">
        <v>510</v>
      </c>
      <c r="H2" s="8" t="s">
        <v>9</v>
      </c>
    </row>
    <row r="3" ht="42" customHeight="1" spans="1:8">
      <c r="A3" s="9">
        <v>1</v>
      </c>
      <c r="B3" s="9" t="s">
        <v>10</v>
      </c>
      <c r="C3" s="9" t="s">
        <v>511</v>
      </c>
      <c r="D3" s="9" t="s">
        <v>512</v>
      </c>
      <c r="E3" s="10" t="s">
        <v>13</v>
      </c>
      <c r="F3" s="5">
        <v>16</v>
      </c>
      <c r="G3" s="5" t="s">
        <v>513</v>
      </c>
      <c r="H3" s="5" t="s">
        <v>514</v>
      </c>
    </row>
    <row r="4" ht="42" customHeight="1" spans="1:8">
      <c r="A4" s="9">
        <v>2</v>
      </c>
      <c r="B4" s="9" t="s">
        <v>10</v>
      </c>
      <c r="C4" s="11" t="s">
        <v>515</v>
      </c>
      <c r="D4" s="11" t="s">
        <v>516</v>
      </c>
      <c r="E4" s="11" t="s">
        <v>19</v>
      </c>
      <c r="F4" s="5">
        <v>32</v>
      </c>
      <c r="G4" s="5" t="s">
        <v>513</v>
      </c>
      <c r="H4" s="5"/>
    </row>
    <row r="5" ht="42" customHeight="1" spans="1:8">
      <c r="A5" s="9">
        <v>3</v>
      </c>
      <c r="B5" s="9" t="s">
        <v>10</v>
      </c>
      <c r="C5" s="11" t="s">
        <v>517</v>
      </c>
      <c r="D5" s="11" t="s">
        <v>516</v>
      </c>
      <c r="E5" s="11" t="s">
        <v>19</v>
      </c>
      <c r="F5" s="5">
        <v>24</v>
      </c>
      <c r="G5" s="5" t="s">
        <v>513</v>
      </c>
      <c r="H5" s="5"/>
    </row>
    <row r="6" ht="42" customHeight="1" spans="1:8">
      <c r="A6" s="9">
        <v>4</v>
      </c>
      <c r="B6" s="9" t="s">
        <v>10</v>
      </c>
      <c r="C6" s="11" t="s">
        <v>518</v>
      </c>
      <c r="D6" s="11" t="s">
        <v>519</v>
      </c>
      <c r="E6" s="11" t="s">
        <v>19</v>
      </c>
      <c r="F6" s="5">
        <v>8</v>
      </c>
      <c r="G6" s="5" t="s">
        <v>513</v>
      </c>
      <c r="H6" s="5"/>
    </row>
    <row r="7" ht="42" customHeight="1" spans="1:8">
      <c r="A7" s="9">
        <v>5</v>
      </c>
      <c r="B7" s="9" t="s">
        <v>10</v>
      </c>
      <c r="C7" s="11" t="s">
        <v>520</v>
      </c>
      <c r="D7" s="11" t="s">
        <v>512</v>
      </c>
      <c r="E7" s="11" t="s">
        <v>19</v>
      </c>
      <c r="F7" s="5">
        <v>24</v>
      </c>
      <c r="G7" s="5" t="s">
        <v>513</v>
      </c>
      <c r="H7" s="5"/>
    </row>
    <row r="8" ht="42" customHeight="1" spans="1:8">
      <c r="A8" s="9">
        <v>6</v>
      </c>
      <c r="B8" s="9" t="s">
        <v>10</v>
      </c>
      <c r="C8" s="11" t="s">
        <v>521</v>
      </c>
      <c r="D8" s="11" t="s">
        <v>522</v>
      </c>
      <c r="E8" s="11" t="s">
        <v>19</v>
      </c>
      <c r="F8" s="5">
        <v>24</v>
      </c>
      <c r="G8" s="5" t="s">
        <v>513</v>
      </c>
      <c r="H8" s="5"/>
    </row>
    <row r="9" ht="42" customHeight="1" spans="1:8">
      <c r="A9" s="9">
        <v>7</v>
      </c>
      <c r="B9" s="9" t="s">
        <v>10</v>
      </c>
      <c r="C9" s="11" t="s">
        <v>39</v>
      </c>
      <c r="D9" s="11" t="s">
        <v>40</v>
      </c>
      <c r="E9" s="11" t="s">
        <v>13</v>
      </c>
      <c r="F9" s="5">
        <v>40</v>
      </c>
      <c r="G9" s="5" t="s">
        <v>513</v>
      </c>
      <c r="H9" s="5"/>
    </row>
    <row r="10" ht="42" customHeight="1" spans="1:8">
      <c r="A10" s="9">
        <v>8</v>
      </c>
      <c r="B10" s="9" t="s">
        <v>10</v>
      </c>
      <c r="C10" s="11" t="s">
        <v>43</v>
      </c>
      <c r="D10" s="11" t="s">
        <v>44</v>
      </c>
      <c r="E10" s="11" t="s">
        <v>13</v>
      </c>
      <c r="F10" s="5">
        <v>8</v>
      </c>
      <c r="G10" s="5" t="s">
        <v>523</v>
      </c>
      <c r="H10" s="5"/>
    </row>
    <row r="11" ht="42" customHeight="1" spans="1:8">
      <c r="A11" s="9">
        <v>9</v>
      </c>
      <c r="B11" s="9" t="s">
        <v>10</v>
      </c>
      <c r="C11" s="11" t="s">
        <v>46</v>
      </c>
      <c r="D11" s="11" t="s">
        <v>47</v>
      </c>
      <c r="E11" s="11" t="s">
        <v>13</v>
      </c>
      <c r="F11" s="5">
        <v>16</v>
      </c>
      <c r="G11" s="5" t="s">
        <v>523</v>
      </c>
      <c r="H11" s="5"/>
    </row>
    <row r="12" ht="42" customHeight="1" spans="1:8">
      <c r="A12" s="9">
        <v>10</v>
      </c>
      <c r="B12" s="9" t="s">
        <v>10</v>
      </c>
      <c r="C12" s="11" t="s">
        <v>49</v>
      </c>
      <c r="D12" s="11" t="s">
        <v>50</v>
      </c>
      <c r="E12" s="11" t="s">
        <v>13</v>
      </c>
      <c r="F12" s="5">
        <v>8</v>
      </c>
      <c r="G12" s="5" t="s">
        <v>523</v>
      </c>
      <c r="H12" s="5"/>
    </row>
    <row r="13" ht="42" customHeight="1" spans="1:8">
      <c r="A13" s="9">
        <v>11</v>
      </c>
      <c r="B13" s="9" t="s">
        <v>10</v>
      </c>
      <c r="C13" s="11" t="s">
        <v>524</v>
      </c>
      <c r="D13" s="11" t="s">
        <v>525</v>
      </c>
      <c r="E13" s="11" t="s">
        <v>53</v>
      </c>
      <c r="F13" s="5">
        <v>8</v>
      </c>
      <c r="G13" s="5" t="s">
        <v>513</v>
      </c>
      <c r="H13" s="5"/>
    </row>
    <row r="14" ht="42" customHeight="1" spans="1:8">
      <c r="A14" s="9">
        <v>12</v>
      </c>
      <c r="B14" s="9" t="s">
        <v>10</v>
      </c>
      <c r="C14" s="11" t="s">
        <v>55</v>
      </c>
      <c r="D14" s="11" t="s">
        <v>526</v>
      </c>
      <c r="E14" s="11" t="s">
        <v>57</v>
      </c>
      <c r="F14" s="5">
        <v>8</v>
      </c>
      <c r="G14" s="5" t="s">
        <v>523</v>
      </c>
      <c r="H14" s="5"/>
    </row>
    <row r="15" ht="42" customHeight="1" spans="1:8">
      <c r="A15" s="9">
        <v>13</v>
      </c>
      <c r="B15" s="9" t="s">
        <v>10</v>
      </c>
      <c r="C15" s="11" t="s">
        <v>59</v>
      </c>
      <c r="D15" s="11" t="s">
        <v>527</v>
      </c>
      <c r="E15" s="11" t="s">
        <v>19</v>
      </c>
      <c r="F15" s="5">
        <v>24</v>
      </c>
      <c r="G15" s="5" t="s">
        <v>513</v>
      </c>
      <c r="H15" s="5"/>
    </row>
    <row r="16" ht="42" customHeight="1" spans="1:8">
      <c r="A16" s="9">
        <v>14</v>
      </c>
      <c r="B16" s="9" t="s">
        <v>10</v>
      </c>
      <c r="C16" s="11" t="s">
        <v>62</v>
      </c>
      <c r="D16" s="11" t="s">
        <v>527</v>
      </c>
      <c r="E16" s="11" t="s">
        <v>57</v>
      </c>
      <c r="F16" s="5">
        <v>16</v>
      </c>
      <c r="G16" s="5" t="s">
        <v>513</v>
      </c>
      <c r="H16" s="5"/>
    </row>
    <row r="17" ht="42" customHeight="1" spans="1:8">
      <c r="A17" s="9">
        <v>15</v>
      </c>
      <c r="B17" s="9" t="s">
        <v>10</v>
      </c>
      <c r="C17" s="11" t="s">
        <v>63</v>
      </c>
      <c r="D17" s="11" t="s">
        <v>528</v>
      </c>
      <c r="E17" s="11" t="s">
        <v>65</v>
      </c>
      <c r="F17" s="5">
        <v>16</v>
      </c>
      <c r="G17" s="5" t="s">
        <v>523</v>
      </c>
      <c r="H17" s="5"/>
    </row>
    <row r="18" ht="42" customHeight="1" spans="1:8">
      <c r="A18" s="9">
        <v>16</v>
      </c>
      <c r="B18" s="9" t="s">
        <v>10</v>
      </c>
      <c r="C18" s="11" t="s">
        <v>63</v>
      </c>
      <c r="D18" s="11" t="s">
        <v>66</v>
      </c>
      <c r="E18" s="11" t="s">
        <v>65</v>
      </c>
      <c r="F18" s="5">
        <v>16</v>
      </c>
      <c r="G18" s="5" t="s">
        <v>523</v>
      </c>
      <c r="H18" s="5"/>
    </row>
    <row r="19" ht="42" customHeight="1" spans="1:8">
      <c r="A19" s="9">
        <v>17</v>
      </c>
      <c r="B19" s="9" t="s">
        <v>10</v>
      </c>
      <c r="C19" s="11" t="s">
        <v>67</v>
      </c>
      <c r="D19" s="11" t="s">
        <v>68</v>
      </c>
      <c r="E19" s="11" t="s">
        <v>13</v>
      </c>
      <c r="F19" s="5">
        <v>8</v>
      </c>
      <c r="G19" s="5" t="s">
        <v>523</v>
      </c>
      <c r="H19" s="5"/>
    </row>
    <row r="20" ht="42" customHeight="1" spans="1:8">
      <c r="A20" s="9">
        <v>18</v>
      </c>
      <c r="B20" s="9" t="s">
        <v>10</v>
      </c>
      <c r="C20" s="11" t="s">
        <v>67</v>
      </c>
      <c r="D20" s="11" t="s">
        <v>69</v>
      </c>
      <c r="E20" s="11" t="s">
        <v>13</v>
      </c>
      <c r="F20" s="5">
        <v>8</v>
      </c>
      <c r="G20" s="5" t="s">
        <v>523</v>
      </c>
      <c r="H20" s="5"/>
    </row>
    <row r="21" ht="42" customHeight="1" spans="1:8">
      <c r="A21" s="9">
        <v>19</v>
      </c>
      <c r="B21" s="9" t="s">
        <v>10</v>
      </c>
      <c r="C21" s="11" t="s">
        <v>67</v>
      </c>
      <c r="D21" s="11" t="s">
        <v>70</v>
      </c>
      <c r="E21" s="11" t="s">
        <v>13</v>
      </c>
      <c r="F21" s="5">
        <v>8</v>
      </c>
      <c r="G21" s="5" t="s">
        <v>523</v>
      </c>
      <c r="H21" s="5"/>
    </row>
    <row r="22" ht="42" customHeight="1" spans="1:8">
      <c r="A22" s="9">
        <v>20</v>
      </c>
      <c r="B22" s="9" t="s">
        <v>10</v>
      </c>
      <c r="C22" s="9" t="s">
        <v>71</v>
      </c>
      <c r="D22" s="9" t="s">
        <v>529</v>
      </c>
      <c r="E22" s="11" t="s">
        <v>13</v>
      </c>
      <c r="F22" s="5">
        <v>16</v>
      </c>
      <c r="G22" s="5" t="s">
        <v>513</v>
      </c>
      <c r="H22" s="5"/>
    </row>
    <row r="23" ht="42" customHeight="1" spans="1:8">
      <c r="A23" s="9">
        <v>21</v>
      </c>
      <c r="B23" s="9" t="s">
        <v>10</v>
      </c>
      <c r="C23" s="9" t="s">
        <v>73</v>
      </c>
      <c r="D23" s="11" t="s">
        <v>74</v>
      </c>
      <c r="E23" s="11" t="s">
        <v>13</v>
      </c>
      <c r="F23" s="5">
        <v>8</v>
      </c>
      <c r="G23" s="5" t="s">
        <v>513</v>
      </c>
      <c r="H23" s="5"/>
    </row>
    <row r="24" ht="42" customHeight="1" spans="1:8">
      <c r="A24" s="9">
        <v>22</v>
      </c>
      <c r="B24" s="9" t="s">
        <v>10</v>
      </c>
      <c r="C24" s="9" t="s">
        <v>530</v>
      </c>
      <c r="D24" s="11" t="s">
        <v>531</v>
      </c>
      <c r="E24" s="11" t="s">
        <v>57</v>
      </c>
      <c r="F24" s="5">
        <v>8</v>
      </c>
      <c r="G24" s="5" t="s">
        <v>523</v>
      </c>
      <c r="H24" s="5"/>
    </row>
    <row r="25" ht="42" customHeight="1" spans="1:8">
      <c r="A25" s="9">
        <v>23</v>
      </c>
      <c r="B25" s="9" t="s">
        <v>10</v>
      </c>
      <c r="C25" s="9" t="s">
        <v>79</v>
      </c>
      <c r="D25" s="11" t="s">
        <v>74</v>
      </c>
      <c r="E25" s="11" t="s">
        <v>13</v>
      </c>
      <c r="F25" s="5">
        <v>8</v>
      </c>
      <c r="G25" s="5" t="s">
        <v>523</v>
      </c>
      <c r="H25" s="5"/>
    </row>
    <row r="26" ht="42" customHeight="1" spans="1:8">
      <c r="A26" s="9">
        <v>24</v>
      </c>
      <c r="B26" s="9" t="s">
        <v>10</v>
      </c>
      <c r="C26" s="11" t="s">
        <v>82</v>
      </c>
      <c r="D26" s="11" t="s">
        <v>83</v>
      </c>
      <c r="E26" s="11" t="s">
        <v>84</v>
      </c>
      <c r="F26" s="5">
        <v>8</v>
      </c>
      <c r="G26" s="5" t="s">
        <v>523</v>
      </c>
      <c r="H26" s="5"/>
    </row>
    <row r="27" ht="42" customHeight="1" spans="1:8">
      <c r="A27" s="9">
        <v>25</v>
      </c>
      <c r="B27" s="9" t="s">
        <v>10</v>
      </c>
      <c r="C27" s="11" t="s">
        <v>85</v>
      </c>
      <c r="D27" s="11" t="s">
        <v>532</v>
      </c>
      <c r="E27" s="11" t="s">
        <v>13</v>
      </c>
      <c r="F27" s="5">
        <v>8</v>
      </c>
      <c r="G27" s="5" t="s">
        <v>523</v>
      </c>
      <c r="H27" s="5"/>
    </row>
    <row r="28" ht="42" customHeight="1" spans="1:8">
      <c r="A28" s="9">
        <v>26</v>
      </c>
      <c r="B28" s="9" t="s">
        <v>10</v>
      </c>
      <c r="C28" s="11" t="s">
        <v>87</v>
      </c>
      <c r="D28" s="11" t="s">
        <v>533</v>
      </c>
      <c r="E28" s="11" t="s">
        <v>13</v>
      </c>
      <c r="F28" s="5">
        <v>8</v>
      </c>
      <c r="G28" s="5" t="s">
        <v>523</v>
      </c>
      <c r="H28" s="5"/>
    </row>
    <row r="29" ht="42" customHeight="1" spans="1:8">
      <c r="A29" s="9">
        <v>27</v>
      </c>
      <c r="B29" s="9" t="s">
        <v>10</v>
      </c>
      <c r="C29" s="11" t="s">
        <v>89</v>
      </c>
      <c r="D29" s="11" t="s">
        <v>534</v>
      </c>
      <c r="E29" s="11" t="s">
        <v>13</v>
      </c>
      <c r="F29" s="5">
        <v>80</v>
      </c>
      <c r="G29" s="5" t="s">
        <v>523</v>
      </c>
      <c r="H29" s="5"/>
    </row>
    <row r="30" ht="42" customHeight="1" spans="1:8">
      <c r="A30" s="9">
        <v>28</v>
      </c>
      <c r="B30" s="9" t="s">
        <v>10</v>
      </c>
      <c r="C30" s="11" t="s">
        <v>535</v>
      </c>
      <c r="D30" s="11" t="s">
        <v>527</v>
      </c>
      <c r="E30" s="11" t="s">
        <v>19</v>
      </c>
      <c r="F30" s="5">
        <v>8</v>
      </c>
      <c r="G30" s="5" t="s">
        <v>513</v>
      </c>
      <c r="H30" s="5"/>
    </row>
    <row r="31" ht="42" customHeight="1" spans="1:8">
      <c r="A31" s="9">
        <v>29</v>
      </c>
      <c r="B31" s="9" t="s">
        <v>10</v>
      </c>
      <c r="C31" s="11" t="s">
        <v>536</v>
      </c>
      <c r="D31" s="11" t="s">
        <v>537</v>
      </c>
      <c r="E31" s="11" t="s">
        <v>57</v>
      </c>
      <c r="F31" s="5">
        <v>8</v>
      </c>
      <c r="G31" s="5" t="s">
        <v>513</v>
      </c>
      <c r="H31" s="5"/>
    </row>
    <row r="32" ht="42" customHeight="1" spans="1:8">
      <c r="A32" s="9">
        <v>30</v>
      </c>
      <c r="B32" s="9" t="s">
        <v>10</v>
      </c>
      <c r="C32" s="11" t="s">
        <v>538</v>
      </c>
      <c r="D32" s="11" t="s">
        <v>539</v>
      </c>
      <c r="E32" s="11" t="s">
        <v>19</v>
      </c>
      <c r="F32" s="5">
        <v>8</v>
      </c>
      <c r="G32" s="5" t="s">
        <v>513</v>
      </c>
      <c r="H32" s="5"/>
    </row>
    <row r="33" ht="42" customHeight="1" spans="1:8">
      <c r="A33" s="9">
        <v>31</v>
      </c>
      <c r="B33" s="9" t="s">
        <v>10</v>
      </c>
      <c r="C33" s="11" t="s">
        <v>540</v>
      </c>
      <c r="D33" s="11" t="s">
        <v>541</v>
      </c>
      <c r="E33" s="11" t="s">
        <v>19</v>
      </c>
      <c r="F33" s="5">
        <v>16</v>
      </c>
      <c r="G33" s="5" t="s">
        <v>523</v>
      </c>
      <c r="H33" s="5"/>
    </row>
    <row r="34" ht="42" customHeight="1" spans="1:8">
      <c r="A34" s="9">
        <v>32</v>
      </c>
      <c r="B34" s="9" t="s">
        <v>10</v>
      </c>
      <c r="C34" s="11" t="s">
        <v>101</v>
      </c>
      <c r="D34" s="11" t="s">
        <v>102</v>
      </c>
      <c r="E34" s="11" t="s">
        <v>13</v>
      </c>
      <c r="F34" s="5">
        <v>8</v>
      </c>
      <c r="G34" s="5" t="s">
        <v>513</v>
      </c>
      <c r="H34" s="5"/>
    </row>
    <row r="35" ht="42" customHeight="1" spans="1:8">
      <c r="A35" s="9">
        <v>33</v>
      </c>
      <c r="B35" s="9" t="s">
        <v>10</v>
      </c>
      <c r="C35" s="11" t="s">
        <v>104</v>
      </c>
      <c r="D35" s="11" t="s">
        <v>105</v>
      </c>
      <c r="E35" s="11" t="s">
        <v>106</v>
      </c>
      <c r="F35" s="5">
        <v>40</v>
      </c>
      <c r="G35" s="5" t="s">
        <v>513</v>
      </c>
      <c r="H35" s="5"/>
    </row>
    <row r="36" ht="42" customHeight="1" spans="1:8">
      <c r="A36" s="9">
        <v>34</v>
      </c>
      <c r="B36" s="9" t="s">
        <v>10</v>
      </c>
      <c r="C36" s="11" t="s">
        <v>108</v>
      </c>
      <c r="D36" s="9" t="s">
        <v>542</v>
      </c>
      <c r="E36" s="11" t="s">
        <v>13</v>
      </c>
      <c r="F36" s="5">
        <v>8</v>
      </c>
      <c r="G36" s="5" t="s">
        <v>523</v>
      </c>
      <c r="H36" s="5"/>
    </row>
    <row r="37" ht="42" customHeight="1" spans="1:8">
      <c r="A37" s="9">
        <v>35</v>
      </c>
      <c r="B37" s="9" t="s">
        <v>10</v>
      </c>
      <c r="C37" s="11" t="s">
        <v>110</v>
      </c>
      <c r="D37" s="9" t="s">
        <v>543</v>
      </c>
      <c r="E37" s="11" t="s">
        <v>13</v>
      </c>
      <c r="F37" s="5">
        <v>8</v>
      </c>
      <c r="G37" s="5" t="s">
        <v>523</v>
      </c>
      <c r="H37" s="5"/>
    </row>
    <row r="38" ht="42" customHeight="1" spans="1:8">
      <c r="A38" s="9">
        <v>36</v>
      </c>
      <c r="B38" s="9" t="s">
        <v>10</v>
      </c>
      <c r="C38" s="11" t="s">
        <v>112</v>
      </c>
      <c r="D38" s="11" t="s">
        <v>544</v>
      </c>
      <c r="E38" s="11" t="s">
        <v>114</v>
      </c>
      <c r="F38" s="5">
        <v>24</v>
      </c>
      <c r="G38" s="5" t="s">
        <v>523</v>
      </c>
      <c r="H38" s="5"/>
    </row>
    <row r="39" ht="42" customHeight="1" spans="1:8">
      <c r="A39" s="9">
        <v>37</v>
      </c>
      <c r="B39" s="9" t="s">
        <v>10</v>
      </c>
      <c r="C39" s="11" t="s">
        <v>115</v>
      </c>
      <c r="D39" s="9" t="s">
        <v>545</v>
      </c>
      <c r="E39" s="11" t="s">
        <v>106</v>
      </c>
      <c r="F39" s="5">
        <v>16</v>
      </c>
      <c r="G39" s="5" t="s">
        <v>513</v>
      </c>
      <c r="H39" s="5"/>
    </row>
    <row r="40" ht="42" customHeight="1" spans="1:8">
      <c r="A40" s="9">
        <v>38</v>
      </c>
      <c r="B40" s="9" t="s">
        <v>10</v>
      </c>
      <c r="C40" s="11" t="s">
        <v>118</v>
      </c>
      <c r="D40" s="9" t="s">
        <v>545</v>
      </c>
      <c r="E40" s="11" t="s">
        <v>106</v>
      </c>
      <c r="F40" s="5">
        <v>16</v>
      </c>
      <c r="G40" s="5" t="s">
        <v>523</v>
      </c>
      <c r="H40" s="5"/>
    </row>
    <row r="41" ht="42" customHeight="1" spans="1:8">
      <c r="A41" s="9">
        <v>39</v>
      </c>
      <c r="B41" s="9" t="s">
        <v>10</v>
      </c>
      <c r="C41" s="11" t="s">
        <v>546</v>
      </c>
      <c r="D41" s="11" t="s">
        <v>547</v>
      </c>
      <c r="E41" s="11" t="s">
        <v>19</v>
      </c>
      <c r="F41" s="5">
        <v>8</v>
      </c>
      <c r="G41" s="5" t="s">
        <v>513</v>
      </c>
      <c r="H41" s="5"/>
    </row>
    <row r="42" ht="42" customHeight="1" spans="1:8">
      <c r="A42" s="9">
        <v>40</v>
      </c>
      <c r="B42" s="9" t="s">
        <v>10</v>
      </c>
      <c r="C42" s="9" t="s">
        <v>548</v>
      </c>
      <c r="D42" s="11" t="s">
        <v>549</v>
      </c>
      <c r="E42" s="11" t="s">
        <v>124</v>
      </c>
      <c r="F42" s="5">
        <v>8</v>
      </c>
      <c r="G42" s="5" t="s">
        <v>523</v>
      </c>
      <c r="H42" s="5"/>
    </row>
    <row r="43" ht="42" customHeight="1" spans="1:8">
      <c r="A43" s="9">
        <v>41</v>
      </c>
      <c r="B43" s="9" t="s">
        <v>10</v>
      </c>
      <c r="C43" s="11" t="s">
        <v>127</v>
      </c>
      <c r="D43" s="11" t="s">
        <v>128</v>
      </c>
      <c r="E43" s="11" t="s">
        <v>124</v>
      </c>
      <c r="F43" s="5">
        <v>40</v>
      </c>
      <c r="G43" s="5" t="s">
        <v>523</v>
      </c>
      <c r="H43" s="5"/>
    </row>
    <row r="44" ht="42" customHeight="1" spans="1:8">
      <c r="A44" s="9">
        <v>42</v>
      </c>
      <c r="B44" s="9" t="s">
        <v>10</v>
      </c>
      <c r="C44" s="11" t="s">
        <v>127</v>
      </c>
      <c r="D44" s="11" t="s">
        <v>130</v>
      </c>
      <c r="E44" s="11" t="s">
        <v>124</v>
      </c>
      <c r="F44" s="5">
        <v>40</v>
      </c>
      <c r="G44" s="5" t="s">
        <v>523</v>
      </c>
      <c r="H44" s="5"/>
    </row>
    <row r="45" ht="42" customHeight="1" spans="1:8">
      <c r="A45" s="9">
        <v>43</v>
      </c>
      <c r="B45" s="9" t="s">
        <v>10</v>
      </c>
      <c r="C45" s="11" t="s">
        <v>131</v>
      </c>
      <c r="D45" s="11" t="s">
        <v>550</v>
      </c>
      <c r="E45" s="11" t="s">
        <v>124</v>
      </c>
      <c r="F45" s="5">
        <v>8</v>
      </c>
      <c r="G45" s="5" t="s">
        <v>513</v>
      </c>
      <c r="H45" s="5"/>
    </row>
    <row r="46" ht="42" customHeight="1" spans="1:8">
      <c r="A46" s="9">
        <v>44</v>
      </c>
      <c r="B46" s="9" t="s">
        <v>10</v>
      </c>
      <c r="C46" s="11" t="s">
        <v>131</v>
      </c>
      <c r="D46" s="11" t="s">
        <v>551</v>
      </c>
      <c r="E46" s="11" t="s">
        <v>124</v>
      </c>
      <c r="F46" s="5">
        <v>8</v>
      </c>
      <c r="G46" s="5" t="s">
        <v>513</v>
      </c>
      <c r="H46" s="5"/>
    </row>
    <row r="47" ht="42" customHeight="1" spans="1:8">
      <c r="A47" s="9">
        <v>45</v>
      </c>
      <c r="B47" s="9" t="s">
        <v>10</v>
      </c>
      <c r="C47" s="11" t="s">
        <v>131</v>
      </c>
      <c r="D47" s="11" t="s">
        <v>552</v>
      </c>
      <c r="E47" s="11" t="s">
        <v>124</v>
      </c>
      <c r="F47" s="5">
        <v>8</v>
      </c>
      <c r="G47" s="5" t="s">
        <v>513</v>
      </c>
      <c r="H47" s="5"/>
    </row>
    <row r="48" ht="42" customHeight="1" spans="1:8">
      <c r="A48" s="9">
        <v>46</v>
      </c>
      <c r="B48" s="9" t="s">
        <v>10</v>
      </c>
      <c r="C48" s="11" t="s">
        <v>136</v>
      </c>
      <c r="D48" s="12" t="s">
        <v>512</v>
      </c>
      <c r="E48" s="11" t="s">
        <v>13</v>
      </c>
      <c r="F48" s="5">
        <v>120</v>
      </c>
      <c r="G48" s="5" t="s">
        <v>513</v>
      </c>
      <c r="H48" s="5"/>
    </row>
    <row r="49" ht="42" customHeight="1" spans="1:8">
      <c r="A49" s="9">
        <v>47</v>
      </c>
      <c r="B49" s="9" t="s">
        <v>10</v>
      </c>
      <c r="C49" s="11" t="s">
        <v>553</v>
      </c>
      <c r="D49" s="11" t="s">
        <v>554</v>
      </c>
      <c r="E49" s="11" t="s">
        <v>13</v>
      </c>
      <c r="F49" s="5">
        <v>24</v>
      </c>
      <c r="G49" s="5" t="s">
        <v>513</v>
      </c>
      <c r="H49" s="5"/>
    </row>
    <row r="50" ht="42" customHeight="1" spans="1:8">
      <c r="A50" s="9">
        <v>48</v>
      </c>
      <c r="B50" s="9" t="s">
        <v>10</v>
      </c>
      <c r="C50" s="11" t="s">
        <v>156</v>
      </c>
      <c r="D50" s="11" t="s">
        <v>555</v>
      </c>
      <c r="E50" s="11" t="s">
        <v>57</v>
      </c>
      <c r="F50" s="5">
        <v>8</v>
      </c>
      <c r="G50" s="5" t="s">
        <v>523</v>
      </c>
      <c r="H50" s="5"/>
    </row>
    <row r="51" ht="42" customHeight="1" spans="1:8">
      <c r="A51" s="9">
        <v>49</v>
      </c>
      <c r="B51" s="9" t="s">
        <v>10</v>
      </c>
      <c r="C51" s="11" t="s">
        <v>556</v>
      </c>
      <c r="D51" s="11" t="s">
        <v>557</v>
      </c>
      <c r="E51" s="11" t="s">
        <v>13</v>
      </c>
      <c r="F51" s="5">
        <v>8</v>
      </c>
      <c r="G51" s="5" t="s">
        <v>513</v>
      </c>
      <c r="H51" s="5"/>
    </row>
    <row r="52" ht="42" customHeight="1" spans="1:8">
      <c r="A52" s="9">
        <v>50</v>
      </c>
      <c r="B52" s="9" t="s">
        <v>10</v>
      </c>
      <c r="C52" s="11" t="s">
        <v>162</v>
      </c>
      <c r="D52" s="11" t="s">
        <v>558</v>
      </c>
      <c r="E52" s="11" t="s">
        <v>13</v>
      </c>
      <c r="F52" s="5">
        <v>8</v>
      </c>
      <c r="G52" s="5" t="s">
        <v>523</v>
      </c>
      <c r="H52" s="5"/>
    </row>
    <row r="53" ht="42" customHeight="1" spans="1:8">
      <c r="A53" s="9">
        <v>51</v>
      </c>
      <c r="B53" s="9" t="s">
        <v>10</v>
      </c>
      <c r="C53" s="11" t="s">
        <v>164</v>
      </c>
      <c r="D53" s="11" t="s">
        <v>559</v>
      </c>
      <c r="E53" s="11" t="s">
        <v>57</v>
      </c>
      <c r="F53" s="5">
        <v>8</v>
      </c>
      <c r="G53" s="5" t="s">
        <v>523</v>
      </c>
      <c r="H53" s="5"/>
    </row>
    <row r="54" ht="42" customHeight="1" spans="1:8">
      <c r="A54" s="9">
        <v>52</v>
      </c>
      <c r="B54" s="9" t="s">
        <v>10</v>
      </c>
      <c r="C54" s="11" t="s">
        <v>166</v>
      </c>
      <c r="D54" s="11" t="s">
        <v>559</v>
      </c>
      <c r="E54" s="11" t="s">
        <v>57</v>
      </c>
      <c r="F54" s="5">
        <v>8</v>
      </c>
      <c r="G54" s="5" t="s">
        <v>523</v>
      </c>
      <c r="H54" s="5"/>
    </row>
    <row r="55" ht="42" customHeight="1" spans="1:8">
      <c r="A55" s="9">
        <v>53</v>
      </c>
      <c r="B55" s="9" t="s">
        <v>10</v>
      </c>
      <c r="C55" s="11" t="s">
        <v>167</v>
      </c>
      <c r="D55" s="11" t="s">
        <v>560</v>
      </c>
      <c r="E55" s="11" t="s">
        <v>57</v>
      </c>
      <c r="F55" s="5">
        <v>8</v>
      </c>
      <c r="G55" s="5" t="s">
        <v>523</v>
      </c>
      <c r="H55" s="5"/>
    </row>
    <row r="56" ht="42" customHeight="1" spans="1:8">
      <c r="A56" s="9">
        <v>54</v>
      </c>
      <c r="B56" s="9" t="s">
        <v>10</v>
      </c>
      <c r="C56" s="11" t="s">
        <v>170</v>
      </c>
      <c r="D56" s="11" t="s">
        <v>559</v>
      </c>
      <c r="E56" s="11" t="s">
        <v>57</v>
      </c>
      <c r="F56" s="5">
        <v>8</v>
      </c>
      <c r="G56" s="5" t="s">
        <v>523</v>
      </c>
      <c r="H56" s="5"/>
    </row>
    <row r="57" ht="42" customHeight="1" spans="1:8">
      <c r="A57" s="9">
        <v>55</v>
      </c>
      <c r="B57" s="9" t="s">
        <v>10</v>
      </c>
      <c r="C57" s="11" t="s">
        <v>171</v>
      </c>
      <c r="D57" s="11" t="s">
        <v>561</v>
      </c>
      <c r="E57" s="11" t="s">
        <v>57</v>
      </c>
      <c r="F57" s="5">
        <v>24</v>
      </c>
      <c r="G57" s="5" t="s">
        <v>523</v>
      </c>
      <c r="H57" s="5"/>
    </row>
    <row r="58" ht="42" customHeight="1" spans="1:8">
      <c r="A58" s="9">
        <v>56</v>
      </c>
      <c r="B58" s="9" t="s">
        <v>10</v>
      </c>
      <c r="C58" s="11" t="s">
        <v>173</v>
      </c>
      <c r="D58" s="11" t="s">
        <v>562</v>
      </c>
      <c r="E58" s="11" t="s">
        <v>57</v>
      </c>
      <c r="F58" s="5">
        <v>8</v>
      </c>
      <c r="G58" s="5" t="s">
        <v>523</v>
      </c>
      <c r="H58" s="5"/>
    </row>
    <row r="59" ht="42" customHeight="1" spans="1:8">
      <c r="A59" s="9">
        <v>57</v>
      </c>
      <c r="B59" s="9" t="s">
        <v>10</v>
      </c>
      <c r="C59" s="11" t="s">
        <v>524</v>
      </c>
      <c r="D59" s="11" t="s">
        <v>563</v>
      </c>
      <c r="E59" s="11" t="s">
        <v>53</v>
      </c>
      <c r="F59" s="5">
        <v>8</v>
      </c>
      <c r="G59" s="5" t="s">
        <v>513</v>
      </c>
      <c r="H59" s="5"/>
    </row>
    <row r="60" ht="42" customHeight="1" spans="1:8">
      <c r="A60" s="9">
        <v>58</v>
      </c>
      <c r="B60" s="9" t="s">
        <v>10</v>
      </c>
      <c r="C60" s="11" t="s">
        <v>564</v>
      </c>
      <c r="D60" s="11" t="s">
        <v>565</v>
      </c>
      <c r="E60" s="11" t="s">
        <v>19</v>
      </c>
      <c r="F60" s="5">
        <v>16</v>
      </c>
      <c r="G60" s="5" t="s">
        <v>513</v>
      </c>
      <c r="H60" s="5"/>
    </row>
    <row r="61" ht="42" customHeight="1" spans="1:8">
      <c r="A61" s="9">
        <v>59</v>
      </c>
      <c r="B61" s="9" t="s">
        <v>10</v>
      </c>
      <c r="C61" s="11" t="s">
        <v>556</v>
      </c>
      <c r="D61" s="11" t="s">
        <v>539</v>
      </c>
      <c r="E61" s="11" t="s">
        <v>19</v>
      </c>
      <c r="F61" s="5">
        <v>8</v>
      </c>
      <c r="G61" s="5" t="s">
        <v>513</v>
      </c>
      <c r="H61" s="5"/>
    </row>
    <row r="62" ht="42" customHeight="1" spans="1:8">
      <c r="A62" s="9">
        <v>60</v>
      </c>
      <c r="B62" s="9" t="s">
        <v>10</v>
      </c>
      <c r="C62" s="9" t="s">
        <v>566</v>
      </c>
      <c r="D62" s="9" t="s">
        <v>539</v>
      </c>
      <c r="E62" s="11" t="s">
        <v>19</v>
      </c>
      <c r="F62" s="5">
        <v>16</v>
      </c>
      <c r="G62" s="5" t="s">
        <v>513</v>
      </c>
      <c r="H62" s="5"/>
    </row>
    <row r="63" ht="42" customHeight="1" spans="1:8">
      <c r="A63" s="9">
        <v>61</v>
      </c>
      <c r="B63" s="9" t="s">
        <v>10</v>
      </c>
      <c r="C63" s="9" t="s">
        <v>567</v>
      </c>
      <c r="D63" s="9" t="s">
        <v>539</v>
      </c>
      <c r="E63" s="11" t="s">
        <v>19</v>
      </c>
      <c r="F63" s="5">
        <v>16</v>
      </c>
      <c r="G63" s="5" t="s">
        <v>513</v>
      </c>
      <c r="H63" s="5"/>
    </row>
    <row r="64" ht="42" customHeight="1" spans="1:8">
      <c r="A64" s="9">
        <v>62</v>
      </c>
      <c r="B64" s="9" t="s">
        <v>10</v>
      </c>
      <c r="C64" s="11" t="s">
        <v>568</v>
      </c>
      <c r="D64" s="9" t="s">
        <v>569</v>
      </c>
      <c r="E64" s="11" t="s">
        <v>13</v>
      </c>
      <c r="F64" s="5">
        <v>8</v>
      </c>
      <c r="G64" s="5" t="s">
        <v>513</v>
      </c>
      <c r="H64" s="5"/>
    </row>
    <row r="65" ht="42" customHeight="1" spans="1:8">
      <c r="A65" s="9">
        <v>63</v>
      </c>
      <c r="B65" s="9" t="s">
        <v>10</v>
      </c>
      <c r="C65" s="11" t="s">
        <v>189</v>
      </c>
      <c r="D65" s="11" t="s">
        <v>570</v>
      </c>
      <c r="E65" s="11" t="s">
        <v>19</v>
      </c>
      <c r="F65" s="5">
        <v>8</v>
      </c>
      <c r="G65" s="5" t="s">
        <v>523</v>
      </c>
      <c r="H65" s="5"/>
    </row>
    <row r="66" ht="42" customHeight="1" spans="1:8">
      <c r="A66" s="9">
        <v>64</v>
      </c>
      <c r="B66" s="9" t="s">
        <v>10</v>
      </c>
      <c r="C66" s="9" t="s">
        <v>192</v>
      </c>
      <c r="D66" s="11" t="s">
        <v>193</v>
      </c>
      <c r="E66" s="11" t="s">
        <v>194</v>
      </c>
      <c r="F66" s="5">
        <v>8</v>
      </c>
      <c r="G66" s="5" t="s">
        <v>513</v>
      </c>
      <c r="H66" s="5"/>
    </row>
    <row r="67" ht="42" customHeight="1" spans="1:8">
      <c r="A67" s="9">
        <v>65</v>
      </c>
      <c r="B67" s="9" t="s">
        <v>10</v>
      </c>
      <c r="C67" s="11" t="s">
        <v>196</v>
      </c>
      <c r="D67" s="11" t="s">
        <v>512</v>
      </c>
      <c r="E67" s="11" t="s">
        <v>194</v>
      </c>
      <c r="F67" s="5">
        <v>80</v>
      </c>
      <c r="G67" s="5" t="s">
        <v>523</v>
      </c>
      <c r="H67" s="5"/>
    </row>
    <row r="68" ht="42" customHeight="1" spans="1:8">
      <c r="A68" s="9">
        <v>66</v>
      </c>
      <c r="B68" s="9" t="s">
        <v>10</v>
      </c>
      <c r="C68" s="11" t="s">
        <v>208</v>
      </c>
      <c r="D68" s="11" t="s">
        <v>512</v>
      </c>
      <c r="E68" s="11" t="s">
        <v>194</v>
      </c>
      <c r="F68" s="5">
        <v>296</v>
      </c>
      <c r="G68" s="5" t="s">
        <v>523</v>
      </c>
      <c r="H68" s="5"/>
    </row>
    <row r="69" ht="42" customHeight="1" spans="1:8">
      <c r="A69" s="9">
        <v>67</v>
      </c>
      <c r="B69" s="9" t="s">
        <v>10</v>
      </c>
      <c r="C69" s="11" t="s">
        <v>232</v>
      </c>
      <c r="D69" s="11" t="s">
        <v>512</v>
      </c>
      <c r="E69" s="11" t="s">
        <v>194</v>
      </c>
      <c r="F69" s="5">
        <v>24</v>
      </c>
      <c r="G69" s="5" t="s">
        <v>523</v>
      </c>
      <c r="H69" s="5"/>
    </row>
    <row r="70" ht="42" customHeight="1" spans="1:8">
      <c r="A70" s="9">
        <v>68</v>
      </c>
      <c r="B70" s="9" t="s">
        <v>10</v>
      </c>
      <c r="C70" s="11" t="s">
        <v>233</v>
      </c>
      <c r="D70" s="11" t="s">
        <v>512</v>
      </c>
      <c r="E70" s="11" t="s">
        <v>194</v>
      </c>
      <c r="F70" s="5">
        <v>64</v>
      </c>
      <c r="G70" s="5" t="s">
        <v>523</v>
      </c>
      <c r="H70" s="5"/>
    </row>
    <row r="71" ht="42" customHeight="1" spans="1:8">
      <c r="A71" s="9">
        <v>69</v>
      </c>
      <c r="B71" s="9" t="s">
        <v>10</v>
      </c>
      <c r="C71" s="11" t="s">
        <v>244</v>
      </c>
      <c r="D71" s="11" t="s">
        <v>512</v>
      </c>
      <c r="E71" s="11" t="s">
        <v>194</v>
      </c>
      <c r="F71" s="5">
        <v>32</v>
      </c>
      <c r="G71" s="5" t="s">
        <v>523</v>
      </c>
      <c r="H71" s="5"/>
    </row>
    <row r="72" ht="42" customHeight="1" spans="1:8">
      <c r="A72" s="9">
        <v>70</v>
      </c>
      <c r="B72" s="9" t="s">
        <v>10</v>
      </c>
      <c r="C72" s="11" t="s">
        <v>250</v>
      </c>
      <c r="D72" s="11" t="s">
        <v>512</v>
      </c>
      <c r="E72" s="11" t="s">
        <v>194</v>
      </c>
      <c r="F72" s="5">
        <v>24</v>
      </c>
      <c r="G72" s="5" t="s">
        <v>523</v>
      </c>
      <c r="H72" s="5"/>
    </row>
    <row r="73" ht="42" customHeight="1" spans="1:8">
      <c r="A73" s="9">
        <v>71</v>
      </c>
      <c r="B73" s="9" t="s">
        <v>10</v>
      </c>
      <c r="C73" s="11" t="s">
        <v>254</v>
      </c>
      <c r="D73" s="11" t="s">
        <v>252</v>
      </c>
      <c r="E73" s="11" t="s">
        <v>194</v>
      </c>
      <c r="F73" s="5">
        <v>8</v>
      </c>
      <c r="G73" s="5" t="s">
        <v>523</v>
      </c>
      <c r="H73" s="5"/>
    </row>
    <row r="74" ht="42" customHeight="1" spans="1:8">
      <c r="A74" s="9">
        <v>72</v>
      </c>
      <c r="B74" s="9" t="s">
        <v>10</v>
      </c>
      <c r="C74" s="11" t="s">
        <v>255</v>
      </c>
      <c r="D74" s="11" t="s">
        <v>512</v>
      </c>
      <c r="E74" s="11" t="s">
        <v>194</v>
      </c>
      <c r="F74" s="5">
        <v>24</v>
      </c>
      <c r="G74" s="5" t="s">
        <v>523</v>
      </c>
      <c r="H74" s="5"/>
    </row>
    <row r="75" ht="42" customHeight="1" spans="1:8">
      <c r="A75" s="9">
        <v>73</v>
      </c>
      <c r="B75" s="9" t="s">
        <v>10</v>
      </c>
      <c r="C75" s="11" t="s">
        <v>571</v>
      </c>
      <c r="D75" s="11" t="s">
        <v>512</v>
      </c>
      <c r="E75" s="11" t="s">
        <v>194</v>
      </c>
      <c r="F75" s="5">
        <v>64</v>
      </c>
      <c r="G75" s="5" t="s">
        <v>513</v>
      </c>
      <c r="H75" s="5"/>
    </row>
    <row r="76" ht="42" customHeight="1" spans="1:8">
      <c r="A76" s="9">
        <v>74</v>
      </c>
      <c r="B76" s="9" t="s">
        <v>10</v>
      </c>
      <c r="C76" s="9" t="s">
        <v>264</v>
      </c>
      <c r="D76" s="11" t="s">
        <v>512</v>
      </c>
      <c r="E76" s="11" t="s">
        <v>194</v>
      </c>
      <c r="F76" s="5">
        <v>16</v>
      </c>
      <c r="G76" s="5" t="s">
        <v>523</v>
      </c>
      <c r="H76" s="5"/>
    </row>
    <row r="77" ht="42" customHeight="1" spans="1:8">
      <c r="A77" s="9">
        <v>75</v>
      </c>
      <c r="B77" s="9" t="s">
        <v>10</v>
      </c>
      <c r="C77" s="11" t="s">
        <v>266</v>
      </c>
      <c r="D77" s="11" t="s">
        <v>512</v>
      </c>
      <c r="E77" s="11" t="s">
        <v>124</v>
      </c>
      <c r="F77" s="5">
        <v>48</v>
      </c>
      <c r="G77" s="5" t="s">
        <v>523</v>
      </c>
      <c r="H77" s="5"/>
    </row>
    <row r="78" ht="42" customHeight="1" spans="1:8">
      <c r="A78" s="9">
        <v>76</v>
      </c>
      <c r="B78" s="9" t="s">
        <v>10</v>
      </c>
      <c r="C78" s="11" t="s">
        <v>269</v>
      </c>
      <c r="D78" s="11" t="s">
        <v>512</v>
      </c>
      <c r="E78" s="11" t="s">
        <v>124</v>
      </c>
      <c r="F78" s="5">
        <v>24</v>
      </c>
      <c r="G78" s="5" t="s">
        <v>523</v>
      </c>
      <c r="H78" s="5"/>
    </row>
    <row r="79" ht="42" customHeight="1" spans="1:8">
      <c r="A79" s="9">
        <v>77</v>
      </c>
      <c r="B79" s="9" t="s">
        <v>10</v>
      </c>
      <c r="C79" s="11" t="s">
        <v>270</v>
      </c>
      <c r="D79" s="11" t="s">
        <v>512</v>
      </c>
      <c r="E79" s="11" t="s">
        <v>124</v>
      </c>
      <c r="F79" s="5">
        <v>48</v>
      </c>
      <c r="G79" s="5" t="s">
        <v>523</v>
      </c>
      <c r="H79" s="5"/>
    </row>
    <row r="80" ht="42" customHeight="1" spans="1:8">
      <c r="A80" s="9">
        <v>78</v>
      </c>
      <c r="B80" s="9" t="s">
        <v>10</v>
      </c>
      <c r="C80" s="11" t="s">
        <v>273</v>
      </c>
      <c r="D80" s="11" t="s">
        <v>274</v>
      </c>
      <c r="E80" s="11" t="s">
        <v>275</v>
      </c>
      <c r="F80" s="5">
        <v>48</v>
      </c>
      <c r="G80" s="5" t="s">
        <v>523</v>
      </c>
      <c r="H80" s="5"/>
    </row>
    <row r="81" ht="42" customHeight="1" spans="1:8">
      <c r="A81" s="9">
        <v>79</v>
      </c>
      <c r="B81" s="9" t="s">
        <v>10</v>
      </c>
      <c r="C81" s="11" t="s">
        <v>572</v>
      </c>
      <c r="D81" s="11" t="s">
        <v>277</v>
      </c>
      <c r="E81" s="11" t="s">
        <v>124</v>
      </c>
      <c r="F81" s="5">
        <v>8</v>
      </c>
      <c r="G81" s="5" t="s">
        <v>523</v>
      </c>
      <c r="H81" s="5"/>
    </row>
    <row r="82" ht="42" customHeight="1" spans="1:8">
      <c r="A82" s="9">
        <v>80</v>
      </c>
      <c r="B82" s="9" t="s">
        <v>10</v>
      </c>
      <c r="C82" s="11" t="s">
        <v>572</v>
      </c>
      <c r="D82" s="11" t="s">
        <v>279</v>
      </c>
      <c r="E82" s="11" t="s">
        <v>124</v>
      </c>
      <c r="F82" s="5">
        <v>8</v>
      </c>
      <c r="G82" s="5" t="s">
        <v>523</v>
      </c>
      <c r="H82" s="5"/>
    </row>
    <row r="83" ht="42" customHeight="1" spans="1:8">
      <c r="A83" s="9">
        <v>81</v>
      </c>
      <c r="B83" s="9" t="s">
        <v>10</v>
      </c>
      <c r="C83" s="9" t="s">
        <v>573</v>
      </c>
      <c r="D83" s="9" t="s">
        <v>574</v>
      </c>
      <c r="E83" s="9" t="s">
        <v>194</v>
      </c>
      <c r="F83" s="5">
        <v>24</v>
      </c>
      <c r="G83" s="9" t="s">
        <v>523</v>
      </c>
      <c r="H83" s="9" t="s">
        <v>575</v>
      </c>
    </row>
    <row r="84" ht="42" customHeight="1" spans="1:8">
      <c r="A84" s="9">
        <v>82</v>
      </c>
      <c r="B84" s="9" t="s">
        <v>10</v>
      </c>
      <c r="C84" s="9" t="s">
        <v>573</v>
      </c>
      <c r="D84" s="9" t="s">
        <v>574</v>
      </c>
      <c r="E84" s="9" t="s">
        <v>194</v>
      </c>
      <c r="F84" s="5">
        <v>24</v>
      </c>
      <c r="G84" s="9" t="s">
        <v>523</v>
      </c>
      <c r="H84" s="9" t="s">
        <v>576</v>
      </c>
    </row>
    <row r="85" ht="42" customHeight="1" spans="1:8">
      <c r="A85" s="9">
        <v>83</v>
      </c>
      <c r="B85" s="9" t="s">
        <v>10</v>
      </c>
      <c r="C85" s="9" t="s">
        <v>573</v>
      </c>
      <c r="D85" s="9" t="s">
        <v>574</v>
      </c>
      <c r="E85" s="9" t="s">
        <v>194</v>
      </c>
      <c r="F85" s="5">
        <v>24</v>
      </c>
      <c r="G85" s="9" t="s">
        <v>523</v>
      </c>
      <c r="H85" s="9" t="s">
        <v>577</v>
      </c>
    </row>
    <row r="86" ht="42" customHeight="1" spans="1:8">
      <c r="A86" s="9">
        <v>84</v>
      </c>
      <c r="B86" s="9" t="s">
        <v>10</v>
      </c>
      <c r="C86" s="9" t="s">
        <v>573</v>
      </c>
      <c r="D86" s="9" t="s">
        <v>574</v>
      </c>
      <c r="E86" s="9" t="s">
        <v>194</v>
      </c>
      <c r="F86" s="5">
        <v>24</v>
      </c>
      <c r="G86" s="9" t="s">
        <v>523</v>
      </c>
      <c r="H86" s="9" t="s">
        <v>578</v>
      </c>
    </row>
    <row r="87" ht="42" customHeight="1" spans="1:8">
      <c r="A87" s="9">
        <v>85</v>
      </c>
      <c r="B87" s="9" t="s">
        <v>10</v>
      </c>
      <c r="C87" s="9" t="s">
        <v>573</v>
      </c>
      <c r="D87" s="9" t="s">
        <v>574</v>
      </c>
      <c r="E87" s="9" t="s">
        <v>194</v>
      </c>
      <c r="F87" s="5">
        <v>24</v>
      </c>
      <c r="G87" s="9" t="s">
        <v>523</v>
      </c>
      <c r="H87" s="9" t="s">
        <v>579</v>
      </c>
    </row>
    <row r="88" ht="42" customHeight="1" spans="1:8">
      <c r="A88" s="9">
        <v>86</v>
      </c>
      <c r="B88" s="9" t="s">
        <v>10</v>
      </c>
      <c r="C88" s="9" t="s">
        <v>573</v>
      </c>
      <c r="D88" s="9" t="s">
        <v>574</v>
      </c>
      <c r="E88" s="9" t="s">
        <v>194</v>
      </c>
      <c r="F88" s="5">
        <v>24</v>
      </c>
      <c r="G88" s="9" t="s">
        <v>523</v>
      </c>
      <c r="H88" s="9" t="s">
        <v>580</v>
      </c>
    </row>
    <row r="89" ht="42" customHeight="1" spans="1:8">
      <c r="A89" s="9">
        <v>87</v>
      </c>
      <c r="B89" s="9" t="s">
        <v>10</v>
      </c>
      <c r="C89" s="9" t="s">
        <v>573</v>
      </c>
      <c r="D89" s="9" t="s">
        <v>574</v>
      </c>
      <c r="E89" s="9" t="s">
        <v>194</v>
      </c>
      <c r="F89" s="5">
        <v>24</v>
      </c>
      <c r="G89" s="9" t="s">
        <v>523</v>
      </c>
      <c r="H89" s="9" t="s">
        <v>581</v>
      </c>
    </row>
    <row r="90" ht="42" customHeight="1" spans="1:8">
      <c r="A90" s="9">
        <v>88</v>
      </c>
      <c r="B90" s="9" t="s">
        <v>10</v>
      </c>
      <c r="C90" s="9" t="s">
        <v>573</v>
      </c>
      <c r="D90" s="9" t="s">
        <v>574</v>
      </c>
      <c r="E90" s="9" t="s">
        <v>194</v>
      </c>
      <c r="F90" s="5">
        <v>24</v>
      </c>
      <c r="G90" s="9" t="s">
        <v>523</v>
      </c>
      <c r="H90" s="9" t="s">
        <v>582</v>
      </c>
    </row>
    <row r="91" ht="42" customHeight="1" spans="1:8">
      <c r="A91" s="9">
        <v>89</v>
      </c>
      <c r="B91" s="9" t="s">
        <v>10</v>
      </c>
      <c r="C91" s="9" t="s">
        <v>573</v>
      </c>
      <c r="D91" s="9" t="s">
        <v>574</v>
      </c>
      <c r="E91" s="9" t="s">
        <v>194</v>
      </c>
      <c r="F91" s="5">
        <v>24</v>
      </c>
      <c r="G91" s="9" t="s">
        <v>523</v>
      </c>
      <c r="H91" s="9" t="s">
        <v>583</v>
      </c>
    </row>
    <row r="92" ht="42" customHeight="1" spans="1:8">
      <c r="A92" s="9">
        <v>90</v>
      </c>
      <c r="B92" s="9" t="s">
        <v>10</v>
      </c>
      <c r="C92" s="9" t="s">
        <v>573</v>
      </c>
      <c r="D92" s="9" t="s">
        <v>574</v>
      </c>
      <c r="E92" s="9" t="s">
        <v>194</v>
      </c>
      <c r="F92" s="5">
        <v>24</v>
      </c>
      <c r="G92" s="9" t="s">
        <v>523</v>
      </c>
      <c r="H92" s="9" t="s">
        <v>584</v>
      </c>
    </row>
    <row r="93" ht="42" customHeight="1" spans="1:8">
      <c r="A93" s="9">
        <v>91</v>
      </c>
      <c r="B93" s="9" t="s">
        <v>10</v>
      </c>
      <c r="C93" s="9" t="s">
        <v>573</v>
      </c>
      <c r="D93" s="9" t="s">
        <v>574</v>
      </c>
      <c r="E93" s="9" t="s">
        <v>194</v>
      </c>
      <c r="F93" s="5">
        <v>24</v>
      </c>
      <c r="G93" s="9" t="s">
        <v>523</v>
      </c>
      <c r="H93" s="9" t="s">
        <v>585</v>
      </c>
    </row>
    <row r="94" ht="42" customHeight="1" spans="1:8">
      <c r="A94" s="9">
        <v>92</v>
      </c>
      <c r="B94" s="9" t="s">
        <v>10</v>
      </c>
      <c r="C94" s="9" t="s">
        <v>573</v>
      </c>
      <c r="D94" s="9" t="s">
        <v>574</v>
      </c>
      <c r="E94" s="9" t="s">
        <v>194</v>
      </c>
      <c r="F94" s="5">
        <v>24</v>
      </c>
      <c r="G94" s="9" t="s">
        <v>523</v>
      </c>
      <c r="H94" s="9" t="s">
        <v>586</v>
      </c>
    </row>
    <row r="95" ht="42" customHeight="1" spans="1:8">
      <c r="A95" s="9">
        <v>93</v>
      </c>
      <c r="B95" s="9" t="s">
        <v>10</v>
      </c>
      <c r="C95" s="9" t="s">
        <v>573</v>
      </c>
      <c r="D95" s="9" t="s">
        <v>574</v>
      </c>
      <c r="E95" s="9" t="s">
        <v>194</v>
      </c>
      <c r="F95" s="5">
        <v>24</v>
      </c>
      <c r="G95" s="9" t="s">
        <v>523</v>
      </c>
      <c r="H95" s="9" t="s">
        <v>587</v>
      </c>
    </row>
    <row r="96" ht="42" customHeight="1" spans="1:8">
      <c r="A96" s="9">
        <v>94</v>
      </c>
      <c r="B96" s="9" t="s">
        <v>10</v>
      </c>
      <c r="C96" s="9" t="s">
        <v>573</v>
      </c>
      <c r="D96" s="9" t="s">
        <v>574</v>
      </c>
      <c r="E96" s="9" t="s">
        <v>194</v>
      </c>
      <c r="F96" s="5">
        <v>24</v>
      </c>
      <c r="G96" s="9" t="s">
        <v>523</v>
      </c>
      <c r="H96" s="9" t="s">
        <v>588</v>
      </c>
    </row>
    <row r="97" ht="42" customHeight="1" spans="1:8">
      <c r="A97" s="9">
        <v>95</v>
      </c>
      <c r="B97" s="9" t="s">
        <v>10</v>
      </c>
      <c r="C97" s="9" t="s">
        <v>589</v>
      </c>
      <c r="D97" s="9" t="s">
        <v>574</v>
      </c>
      <c r="E97" s="9" t="s">
        <v>194</v>
      </c>
      <c r="F97" s="5">
        <v>24</v>
      </c>
      <c r="G97" s="9" t="s">
        <v>523</v>
      </c>
      <c r="H97" s="9" t="s">
        <v>590</v>
      </c>
    </row>
    <row r="98" ht="42" customHeight="1" spans="1:8">
      <c r="A98" s="9">
        <v>96</v>
      </c>
      <c r="B98" s="9" t="s">
        <v>10</v>
      </c>
      <c r="C98" s="9" t="s">
        <v>591</v>
      </c>
      <c r="D98" s="9" t="s">
        <v>574</v>
      </c>
      <c r="E98" s="9" t="s">
        <v>194</v>
      </c>
      <c r="F98" s="5">
        <v>24</v>
      </c>
      <c r="G98" s="9" t="s">
        <v>523</v>
      </c>
      <c r="H98" s="9" t="s">
        <v>592</v>
      </c>
    </row>
    <row r="99" ht="42" customHeight="1" spans="1:8">
      <c r="A99" s="9">
        <v>97</v>
      </c>
      <c r="B99" s="9" t="s">
        <v>10</v>
      </c>
      <c r="C99" s="9" t="s">
        <v>593</v>
      </c>
      <c r="D99" s="9" t="s">
        <v>574</v>
      </c>
      <c r="E99" s="9" t="s">
        <v>194</v>
      </c>
      <c r="F99" s="5">
        <v>24</v>
      </c>
      <c r="G99" s="9" t="s">
        <v>523</v>
      </c>
      <c r="H99" s="9" t="s">
        <v>594</v>
      </c>
    </row>
    <row r="100" ht="42" customHeight="1" spans="1:8">
      <c r="A100" s="9">
        <v>98</v>
      </c>
      <c r="B100" s="9" t="s">
        <v>10</v>
      </c>
      <c r="C100" s="9" t="s">
        <v>595</v>
      </c>
      <c r="D100" s="9" t="s">
        <v>574</v>
      </c>
      <c r="E100" s="9" t="s">
        <v>194</v>
      </c>
      <c r="F100" s="5">
        <v>24</v>
      </c>
      <c r="G100" s="9" t="s">
        <v>523</v>
      </c>
      <c r="H100" s="9" t="s">
        <v>594</v>
      </c>
    </row>
    <row r="101" ht="42" customHeight="1" spans="1:8">
      <c r="A101" s="9">
        <v>99</v>
      </c>
      <c r="B101" s="9" t="s">
        <v>10</v>
      </c>
      <c r="C101" s="9" t="s">
        <v>596</v>
      </c>
      <c r="D101" s="9" t="s">
        <v>574</v>
      </c>
      <c r="E101" s="9" t="s">
        <v>194</v>
      </c>
      <c r="F101" s="5">
        <v>24</v>
      </c>
      <c r="G101" s="9" t="s">
        <v>523</v>
      </c>
      <c r="H101" s="9" t="s">
        <v>594</v>
      </c>
    </row>
    <row r="102" ht="42" customHeight="1" spans="1:8">
      <c r="A102" s="9">
        <v>100</v>
      </c>
      <c r="B102" s="9" t="s">
        <v>10</v>
      </c>
      <c r="C102" s="9" t="s">
        <v>597</v>
      </c>
      <c r="D102" s="9" t="s">
        <v>574</v>
      </c>
      <c r="E102" s="9" t="s">
        <v>194</v>
      </c>
      <c r="F102" s="5">
        <v>24</v>
      </c>
      <c r="G102" s="9" t="s">
        <v>523</v>
      </c>
      <c r="H102" s="9" t="s">
        <v>598</v>
      </c>
    </row>
    <row r="103" ht="42" customHeight="1" spans="1:8">
      <c r="A103" s="9">
        <v>101</v>
      </c>
      <c r="B103" s="9" t="s">
        <v>10</v>
      </c>
      <c r="C103" s="9" t="s">
        <v>599</v>
      </c>
      <c r="D103" s="9" t="s">
        <v>574</v>
      </c>
      <c r="E103" s="9" t="s">
        <v>194</v>
      </c>
      <c r="F103" s="5">
        <v>24</v>
      </c>
      <c r="G103" s="9" t="s">
        <v>523</v>
      </c>
      <c r="H103" s="9" t="s">
        <v>600</v>
      </c>
    </row>
    <row r="104" ht="42" customHeight="1" spans="1:8">
      <c r="A104" s="9">
        <v>102</v>
      </c>
      <c r="B104" s="9" t="s">
        <v>10</v>
      </c>
      <c r="C104" s="9" t="s">
        <v>320</v>
      </c>
      <c r="D104" s="9" t="s">
        <v>574</v>
      </c>
      <c r="E104" s="9" t="s">
        <v>194</v>
      </c>
      <c r="F104" s="5">
        <v>24</v>
      </c>
      <c r="G104" s="9" t="s">
        <v>523</v>
      </c>
      <c r="H104" s="9" t="s">
        <v>601</v>
      </c>
    </row>
    <row r="105" ht="42" customHeight="1" spans="1:8">
      <c r="A105" s="9">
        <v>103</v>
      </c>
      <c r="B105" s="9" t="s">
        <v>10</v>
      </c>
      <c r="C105" s="9" t="s">
        <v>320</v>
      </c>
      <c r="D105" s="9" t="s">
        <v>574</v>
      </c>
      <c r="E105" s="9" t="s">
        <v>194</v>
      </c>
      <c r="F105" s="5">
        <v>24</v>
      </c>
      <c r="G105" s="9" t="s">
        <v>523</v>
      </c>
      <c r="H105" s="9" t="s">
        <v>602</v>
      </c>
    </row>
    <row r="106" ht="42" customHeight="1" spans="1:8">
      <c r="A106" s="9">
        <v>104</v>
      </c>
      <c r="B106" s="9" t="s">
        <v>10</v>
      </c>
      <c r="C106" s="9" t="s">
        <v>320</v>
      </c>
      <c r="D106" s="9" t="s">
        <v>574</v>
      </c>
      <c r="E106" s="9" t="s">
        <v>194</v>
      </c>
      <c r="F106" s="5">
        <v>24</v>
      </c>
      <c r="G106" s="9" t="s">
        <v>523</v>
      </c>
      <c r="H106" s="9" t="s">
        <v>603</v>
      </c>
    </row>
    <row r="107" ht="42" customHeight="1" spans="1:8">
      <c r="A107" s="9">
        <v>105</v>
      </c>
      <c r="B107" s="9" t="s">
        <v>10</v>
      </c>
      <c r="C107" s="9" t="s">
        <v>320</v>
      </c>
      <c r="D107" s="9" t="s">
        <v>574</v>
      </c>
      <c r="E107" s="9" t="s">
        <v>194</v>
      </c>
      <c r="F107" s="5">
        <v>24</v>
      </c>
      <c r="G107" s="9" t="s">
        <v>523</v>
      </c>
      <c r="H107" s="9" t="s">
        <v>604</v>
      </c>
    </row>
    <row r="108" ht="42" customHeight="1" spans="1:8">
      <c r="A108" s="9">
        <v>106</v>
      </c>
      <c r="B108" s="9" t="s">
        <v>10</v>
      </c>
      <c r="C108" s="9" t="s">
        <v>325</v>
      </c>
      <c r="D108" s="9" t="s">
        <v>574</v>
      </c>
      <c r="E108" s="9" t="s">
        <v>194</v>
      </c>
      <c r="F108" s="5">
        <v>24</v>
      </c>
      <c r="G108" s="9" t="s">
        <v>523</v>
      </c>
      <c r="H108" s="9"/>
    </row>
    <row r="109" ht="42" customHeight="1" spans="1:8">
      <c r="A109" s="9">
        <v>107</v>
      </c>
      <c r="B109" s="9" t="s">
        <v>10</v>
      </c>
      <c r="C109" s="9" t="s">
        <v>327</v>
      </c>
      <c r="D109" s="9" t="s">
        <v>512</v>
      </c>
      <c r="E109" s="9" t="s">
        <v>194</v>
      </c>
      <c r="F109" s="5">
        <v>72</v>
      </c>
      <c r="G109" s="9" t="s">
        <v>523</v>
      </c>
      <c r="H109" s="9"/>
    </row>
    <row r="110" ht="42" customHeight="1" spans="1:8">
      <c r="A110" s="9">
        <v>108</v>
      </c>
      <c r="B110" s="9" t="s">
        <v>10</v>
      </c>
      <c r="C110" s="9" t="s">
        <v>331</v>
      </c>
      <c r="D110" s="9" t="s">
        <v>512</v>
      </c>
      <c r="E110" s="9" t="s">
        <v>194</v>
      </c>
      <c r="F110" s="5">
        <v>72</v>
      </c>
      <c r="G110" s="9" t="s">
        <v>523</v>
      </c>
      <c r="H110" s="9"/>
    </row>
    <row r="111" ht="42" customHeight="1" spans="1:8">
      <c r="A111" s="9">
        <v>109</v>
      </c>
      <c r="B111" s="9" t="s">
        <v>10</v>
      </c>
      <c r="C111" s="9" t="s">
        <v>335</v>
      </c>
      <c r="D111" s="9" t="s">
        <v>512</v>
      </c>
      <c r="E111" s="9" t="s">
        <v>194</v>
      </c>
      <c r="F111" s="5">
        <v>48</v>
      </c>
      <c r="G111" s="9" t="s">
        <v>523</v>
      </c>
      <c r="H111" s="9"/>
    </row>
    <row r="112" ht="42" customHeight="1" spans="1:8">
      <c r="A112" s="9">
        <v>110</v>
      </c>
      <c r="B112" s="9" t="s">
        <v>10</v>
      </c>
      <c r="C112" s="9" t="s">
        <v>338</v>
      </c>
      <c r="D112" s="9" t="s">
        <v>512</v>
      </c>
      <c r="E112" s="9" t="s">
        <v>194</v>
      </c>
      <c r="F112" s="5">
        <v>72</v>
      </c>
      <c r="G112" s="9" t="s">
        <v>523</v>
      </c>
      <c r="H112" s="9"/>
    </row>
    <row r="113" ht="42" customHeight="1" spans="1:8">
      <c r="A113" s="9">
        <v>111</v>
      </c>
      <c r="B113" s="9" t="s">
        <v>10</v>
      </c>
      <c r="C113" s="9" t="s">
        <v>343</v>
      </c>
      <c r="D113" s="9" t="s">
        <v>512</v>
      </c>
      <c r="E113" s="9" t="s">
        <v>124</v>
      </c>
      <c r="F113" s="5">
        <v>240</v>
      </c>
      <c r="G113" s="9" t="s">
        <v>523</v>
      </c>
      <c r="H113" s="9"/>
    </row>
    <row r="114" ht="42" customHeight="1" spans="1:8">
      <c r="A114" s="9">
        <v>112</v>
      </c>
      <c r="B114" s="9" t="s">
        <v>10</v>
      </c>
      <c r="C114" s="9" t="s">
        <v>605</v>
      </c>
      <c r="D114" s="9" t="s">
        <v>606</v>
      </c>
      <c r="E114" s="9" t="s">
        <v>13</v>
      </c>
      <c r="F114" s="5">
        <v>8</v>
      </c>
      <c r="G114" s="9" t="s">
        <v>523</v>
      </c>
      <c r="H114" s="9"/>
    </row>
    <row r="115" ht="42" customHeight="1" spans="1:8">
      <c r="A115" s="9">
        <v>113</v>
      </c>
      <c r="B115" s="9" t="s">
        <v>10</v>
      </c>
      <c r="C115" s="9" t="s">
        <v>361</v>
      </c>
      <c r="D115" s="9" t="s">
        <v>394</v>
      </c>
      <c r="E115" s="9" t="s">
        <v>84</v>
      </c>
      <c r="F115" s="5">
        <v>8</v>
      </c>
      <c r="G115" s="9" t="s">
        <v>523</v>
      </c>
      <c r="H115" s="9"/>
    </row>
    <row r="116" ht="42" customHeight="1" spans="1:8">
      <c r="A116" s="9">
        <v>114</v>
      </c>
      <c r="B116" s="9" t="s">
        <v>10</v>
      </c>
      <c r="C116" s="9" t="s">
        <v>361</v>
      </c>
      <c r="D116" s="9" t="s">
        <v>397</v>
      </c>
      <c r="E116" s="9" t="s">
        <v>84</v>
      </c>
      <c r="F116" s="5">
        <v>8</v>
      </c>
      <c r="G116" s="9" t="s">
        <v>523</v>
      </c>
      <c r="H116" s="9"/>
    </row>
    <row r="117" ht="42" customHeight="1" spans="1:8">
      <c r="A117" s="9">
        <v>115</v>
      </c>
      <c r="B117" s="9" t="s">
        <v>10</v>
      </c>
      <c r="C117" s="9" t="s">
        <v>361</v>
      </c>
      <c r="D117" s="9" t="s">
        <v>398</v>
      </c>
      <c r="E117" s="9" t="s">
        <v>84</v>
      </c>
      <c r="F117" s="5">
        <v>8</v>
      </c>
      <c r="G117" s="9" t="s">
        <v>523</v>
      </c>
      <c r="H117" s="9"/>
    </row>
    <row r="118" ht="42" customHeight="1" spans="1:8">
      <c r="A118" s="9">
        <v>116</v>
      </c>
      <c r="B118" s="9" t="s">
        <v>10</v>
      </c>
      <c r="C118" s="9" t="s">
        <v>361</v>
      </c>
      <c r="D118" s="9" t="s">
        <v>607</v>
      </c>
      <c r="E118" s="9" t="s">
        <v>84</v>
      </c>
      <c r="F118" s="5">
        <v>8</v>
      </c>
      <c r="G118" s="9" t="s">
        <v>523</v>
      </c>
      <c r="H118" s="9"/>
    </row>
    <row r="119" ht="42" customHeight="1" spans="1:8">
      <c r="A119" s="9">
        <v>117</v>
      </c>
      <c r="B119" s="9" t="s">
        <v>10</v>
      </c>
      <c r="C119" s="9" t="s">
        <v>368</v>
      </c>
      <c r="D119" s="9" t="s">
        <v>369</v>
      </c>
      <c r="E119" s="9" t="s">
        <v>124</v>
      </c>
      <c r="F119" s="5">
        <v>24</v>
      </c>
      <c r="G119" s="9" t="s">
        <v>523</v>
      </c>
      <c r="H119" s="9"/>
    </row>
    <row r="120" ht="42" customHeight="1" spans="1:8">
      <c r="A120" s="9">
        <v>118</v>
      </c>
      <c r="B120" s="9" t="s">
        <v>10</v>
      </c>
      <c r="C120" s="9" t="s">
        <v>371</v>
      </c>
      <c r="D120" s="9" t="s">
        <v>372</v>
      </c>
      <c r="E120" s="9" t="s">
        <v>53</v>
      </c>
      <c r="F120" s="5">
        <v>8</v>
      </c>
      <c r="G120" s="9" t="s">
        <v>523</v>
      </c>
      <c r="H120" s="9"/>
    </row>
    <row r="121" ht="42" customHeight="1" spans="1:8">
      <c r="A121" s="9">
        <v>119</v>
      </c>
      <c r="B121" s="9" t="s">
        <v>374</v>
      </c>
      <c r="C121" s="9" t="s">
        <v>375</v>
      </c>
      <c r="D121" s="9" t="s">
        <v>608</v>
      </c>
      <c r="E121" s="9" t="s">
        <v>53</v>
      </c>
      <c r="F121" s="5">
        <v>8</v>
      </c>
      <c r="G121" s="9" t="s">
        <v>513</v>
      </c>
      <c r="H121" s="9"/>
    </row>
    <row r="122" ht="42" customHeight="1" spans="1:8">
      <c r="A122" s="9">
        <v>120</v>
      </c>
      <c r="B122" s="9" t="s">
        <v>374</v>
      </c>
      <c r="C122" s="9" t="s">
        <v>556</v>
      </c>
      <c r="D122" s="9" t="s">
        <v>539</v>
      </c>
      <c r="E122" s="9" t="s">
        <v>19</v>
      </c>
      <c r="F122" s="5">
        <v>8</v>
      </c>
      <c r="G122" s="9" t="s">
        <v>513</v>
      </c>
      <c r="H122" s="9"/>
    </row>
    <row r="123" ht="42" customHeight="1" spans="1:8">
      <c r="A123" s="9">
        <v>121</v>
      </c>
      <c r="B123" s="9" t="s">
        <v>378</v>
      </c>
      <c r="C123" s="9" t="s">
        <v>379</v>
      </c>
      <c r="D123" s="9" t="s">
        <v>512</v>
      </c>
      <c r="E123" s="9" t="s">
        <v>124</v>
      </c>
      <c r="F123" s="5">
        <v>224</v>
      </c>
      <c r="G123" s="9" t="s">
        <v>523</v>
      </c>
      <c r="H123" s="9"/>
    </row>
    <row r="124" ht="42" customHeight="1" spans="1:8">
      <c r="A124" s="9">
        <v>122</v>
      </c>
      <c r="B124" s="9" t="s">
        <v>378</v>
      </c>
      <c r="C124" s="9" t="s">
        <v>393</v>
      </c>
      <c r="D124" s="9" t="s">
        <v>512</v>
      </c>
      <c r="E124" s="9" t="s">
        <v>395</v>
      </c>
      <c r="F124" s="5">
        <v>72</v>
      </c>
      <c r="G124" s="9" t="s">
        <v>523</v>
      </c>
      <c r="H124" s="9"/>
    </row>
    <row r="125" ht="42" customHeight="1" spans="1:8">
      <c r="A125" s="9">
        <v>123</v>
      </c>
      <c r="B125" s="9" t="s">
        <v>378</v>
      </c>
      <c r="C125" s="9" t="s">
        <v>399</v>
      </c>
      <c r="D125" s="9" t="s">
        <v>512</v>
      </c>
      <c r="E125" s="9" t="s">
        <v>124</v>
      </c>
      <c r="F125" s="5">
        <v>8</v>
      </c>
      <c r="G125" s="9" t="s">
        <v>523</v>
      </c>
      <c r="H125" s="9"/>
    </row>
    <row r="126" ht="42" customHeight="1" spans="1:8">
      <c r="A126" s="9">
        <v>124</v>
      </c>
      <c r="B126" s="9" t="s">
        <v>378</v>
      </c>
      <c r="C126" s="9" t="s">
        <v>402</v>
      </c>
      <c r="D126" s="9" t="s">
        <v>397</v>
      </c>
      <c r="E126" s="9" t="s">
        <v>403</v>
      </c>
      <c r="F126" s="5">
        <v>8</v>
      </c>
      <c r="G126" s="9" t="s">
        <v>523</v>
      </c>
      <c r="H126" s="9"/>
    </row>
    <row r="127" ht="42" customHeight="1" spans="1:8">
      <c r="A127" s="9">
        <v>125</v>
      </c>
      <c r="B127" s="9" t="s">
        <v>378</v>
      </c>
      <c r="C127" s="9" t="s">
        <v>404</v>
      </c>
      <c r="D127" s="9" t="s">
        <v>609</v>
      </c>
      <c r="E127" s="9" t="s">
        <v>406</v>
      </c>
      <c r="F127" s="5">
        <v>8</v>
      </c>
      <c r="G127" s="9" t="s">
        <v>523</v>
      </c>
      <c r="H127" s="9"/>
    </row>
    <row r="128" ht="42" customHeight="1" spans="1:8">
      <c r="A128" s="9">
        <v>126</v>
      </c>
      <c r="B128" s="9" t="s">
        <v>378</v>
      </c>
      <c r="C128" s="9" t="s">
        <v>407</v>
      </c>
      <c r="D128" s="9" t="s">
        <v>408</v>
      </c>
      <c r="E128" s="9" t="s">
        <v>406</v>
      </c>
      <c r="F128" s="5">
        <v>8</v>
      </c>
      <c r="G128" s="9" t="s">
        <v>523</v>
      </c>
      <c r="H128" s="9"/>
    </row>
    <row r="129" ht="42" customHeight="1" spans="1:8">
      <c r="A129" s="9">
        <v>127</v>
      </c>
      <c r="B129" s="9" t="s">
        <v>378</v>
      </c>
      <c r="C129" s="9" t="s">
        <v>409</v>
      </c>
      <c r="D129" s="9" t="s">
        <v>610</v>
      </c>
      <c r="E129" s="9" t="s">
        <v>13</v>
      </c>
      <c r="F129" s="5">
        <v>8</v>
      </c>
      <c r="G129" s="9" t="s">
        <v>523</v>
      </c>
      <c r="H129" s="9"/>
    </row>
    <row r="130" ht="42" customHeight="1" spans="1:8">
      <c r="A130" s="9">
        <v>128</v>
      </c>
      <c r="B130" s="9" t="s">
        <v>378</v>
      </c>
      <c r="C130" s="9" t="s">
        <v>412</v>
      </c>
      <c r="D130" s="9" t="s">
        <v>512</v>
      </c>
      <c r="E130" s="9" t="s">
        <v>13</v>
      </c>
      <c r="F130" s="5">
        <v>8</v>
      </c>
      <c r="G130" s="9" t="s">
        <v>523</v>
      </c>
      <c r="H130" s="9"/>
    </row>
    <row r="131" ht="42" customHeight="1" spans="1:8">
      <c r="A131" s="9">
        <v>129</v>
      </c>
      <c r="B131" s="9" t="s">
        <v>378</v>
      </c>
      <c r="C131" s="9" t="s">
        <v>415</v>
      </c>
      <c r="D131" s="9" t="s">
        <v>512</v>
      </c>
      <c r="E131" s="9" t="s">
        <v>13</v>
      </c>
      <c r="F131" s="5">
        <v>8</v>
      </c>
      <c r="G131" s="9" t="s">
        <v>523</v>
      </c>
      <c r="H131" s="9"/>
    </row>
    <row r="132" ht="42" customHeight="1" spans="1:8">
      <c r="A132" s="9">
        <v>130</v>
      </c>
      <c r="B132" s="9" t="s">
        <v>378</v>
      </c>
      <c r="C132" s="9" t="s">
        <v>417</v>
      </c>
      <c r="D132" s="9" t="s">
        <v>611</v>
      </c>
      <c r="E132" s="9" t="s">
        <v>419</v>
      </c>
      <c r="F132" s="5">
        <v>8</v>
      </c>
      <c r="G132" s="9" t="s">
        <v>523</v>
      </c>
      <c r="H132" s="9"/>
    </row>
    <row r="133" ht="42" customHeight="1" spans="1:8">
      <c r="A133" s="9">
        <v>131</v>
      </c>
      <c r="B133" s="9" t="s">
        <v>378</v>
      </c>
      <c r="C133" s="9" t="s">
        <v>421</v>
      </c>
      <c r="D133" s="9" t="s">
        <v>612</v>
      </c>
      <c r="E133" s="9" t="s">
        <v>13</v>
      </c>
      <c r="F133" s="5">
        <v>24</v>
      </c>
      <c r="G133" s="9" t="s">
        <v>523</v>
      </c>
      <c r="H133" s="9"/>
    </row>
    <row r="134" ht="42" customHeight="1" spans="1:8">
      <c r="A134" s="9">
        <v>132</v>
      </c>
      <c r="B134" s="9" t="s">
        <v>378</v>
      </c>
      <c r="C134" s="9" t="s">
        <v>613</v>
      </c>
      <c r="D134" s="9" t="s">
        <v>424</v>
      </c>
      <c r="E134" s="9" t="s">
        <v>53</v>
      </c>
      <c r="F134" s="5">
        <v>8</v>
      </c>
      <c r="G134" s="9" t="s">
        <v>523</v>
      </c>
      <c r="H134" s="9"/>
    </row>
    <row r="135" ht="42" customHeight="1" spans="1:8">
      <c r="A135" s="9">
        <v>133</v>
      </c>
      <c r="B135" s="9" t="s">
        <v>378</v>
      </c>
      <c r="C135" s="9" t="s">
        <v>614</v>
      </c>
      <c r="D135" s="9" t="s">
        <v>427</v>
      </c>
      <c r="E135" s="9" t="s">
        <v>53</v>
      </c>
      <c r="F135" s="5">
        <v>8</v>
      </c>
      <c r="G135" s="9" t="s">
        <v>523</v>
      </c>
      <c r="H135" s="9"/>
    </row>
    <row r="136" ht="42" customHeight="1" spans="1:8">
      <c r="A136" s="9">
        <v>134</v>
      </c>
      <c r="B136" s="9" t="s">
        <v>378</v>
      </c>
      <c r="C136" s="9" t="s">
        <v>615</v>
      </c>
      <c r="D136" s="9" t="s">
        <v>429</v>
      </c>
      <c r="E136" s="9" t="s">
        <v>53</v>
      </c>
      <c r="F136" s="5">
        <v>8</v>
      </c>
      <c r="G136" s="9" t="s">
        <v>523</v>
      </c>
      <c r="H136" s="9"/>
    </row>
    <row r="137" ht="42" customHeight="1" spans="1:8">
      <c r="A137" s="9">
        <v>135</v>
      </c>
      <c r="B137" s="9" t="s">
        <v>378</v>
      </c>
      <c r="C137" s="9" t="s">
        <v>430</v>
      </c>
      <c r="D137" s="9" t="s">
        <v>616</v>
      </c>
      <c r="E137" s="9" t="s">
        <v>432</v>
      </c>
      <c r="F137" s="5">
        <v>8</v>
      </c>
      <c r="G137" s="9" t="s">
        <v>523</v>
      </c>
      <c r="H137" s="9"/>
    </row>
    <row r="138" ht="42" customHeight="1" spans="1:8">
      <c r="A138" s="9">
        <v>136</v>
      </c>
      <c r="B138" s="9" t="s">
        <v>378</v>
      </c>
      <c r="C138" s="9" t="s">
        <v>434</v>
      </c>
      <c r="D138" s="9" t="s">
        <v>617</v>
      </c>
      <c r="E138" s="9" t="s">
        <v>53</v>
      </c>
      <c r="F138" s="5">
        <v>8</v>
      </c>
      <c r="G138" s="9" t="s">
        <v>523</v>
      </c>
      <c r="H138" s="9"/>
    </row>
    <row r="139" ht="42" customHeight="1" spans="1:8">
      <c r="A139" s="9">
        <v>137</v>
      </c>
      <c r="B139" s="9" t="s">
        <v>378</v>
      </c>
      <c r="C139" s="9" t="s">
        <v>437</v>
      </c>
      <c r="D139" s="9" t="s">
        <v>618</v>
      </c>
      <c r="E139" s="9" t="s">
        <v>19</v>
      </c>
      <c r="F139" s="5">
        <v>8</v>
      </c>
      <c r="G139" s="9" t="s">
        <v>523</v>
      </c>
      <c r="H139" s="9"/>
    </row>
    <row r="140" ht="42" customHeight="1" spans="1:8">
      <c r="A140" s="9">
        <v>138</v>
      </c>
      <c r="B140" s="9" t="s">
        <v>378</v>
      </c>
      <c r="C140" s="9" t="s">
        <v>440</v>
      </c>
      <c r="D140" s="9" t="s">
        <v>619</v>
      </c>
      <c r="E140" s="9" t="s">
        <v>19</v>
      </c>
      <c r="F140" s="5">
        <v>8</v>
      </c>
      <c r="G140" s="9" t="s">
        <v>523</v>
      </c>
      <c r="H140" s="9"/>
    </row>
    <row r="141" ht="42" customHeight="1" spans="1:8">
      <c r="A141" s="9">
        <v>139</v>
      </c>
      <c r="B141" s="9" t="s">
        <v>378</v>
      </c>
      <c r="C141" s="9" t="s">
        <v>442</v>
      </c>
      <c r="D141" s="9" t="s">
        <v>443</v>
      </c>
      <c r="E141" s="9" t="s">
        <v>406</v>
      </c>
      <c r="F141" s="5">
        <v>8</v>
      </c>
      <c r="G141" s="9" t="s">
        <v>523</v>
      </c>
      <c r="H141" s="9"/>
    </row>
    <row r="142" ht="42" customHeight="1" spans="1:8">
      <c r="A142" s="9">
        <v>140</v>
      </c>
      <c r="B142" s="9" t="s">
        <v>378</v>
      </c>
      <c r="C142" s="9" t="s">
        <v>444</v>
      </c>
      <c r="D142" s="9" t="s">
        <v>620</v>
      </c>
      <c r="E142" s="9" t="s">
        <v>124</v>
      </c>
      <c r="F142" s="5">
        <v>400</v>
      </c>
      <c r="G142" s="9" t="s">
        <v>523</v>
      </c>
      <c r="H142" s="9"/>
    </row>
    <row r="143" ht="42" customHeight="1" spans="1:8">
      <c r="A143" s="9">
        <v>141</v>
      </c>
      <c r="B143" s="9" t="s">
        <v>378</v>
      </c>
      <c r="C143" s="9" t="s">
        <v>447</v>
      </c>
      <c r="D143" s="9" t="s">
        <v>621</v>
      </c>
      <c r="E143" s="9" t="s">
        <v>124</v>
      </c>
      <c r="F143" s="5">
        <v>400</v>
      </c>
      <c r="G143" s="9" t="s">
        <v>523</v>
      </c>
      <c r="H143" s="9"/>
    </row>
    <row r="144" ht="42" customHeight="1" spans="1:8">
      <c r="A144" s="9">
        <v>142</v>
      </c>
      <c r="B144" s="9" t="s">
        <v>378</v>
      </c>
      <c r="C144" s="9" t="s">
        <v>622</v>
      </c>
      <c r="D144" s="9" t="s">
        <v>623</v>
      </c>
      <c r="E144" s="9" t="s">
        <v>57</v>
      </c>
      <c r="F144" s="5">
        <v>8</v>
      </c>
      <c r="G144" s="9" t="s">
        <v>523</v>
      </c>
      <c r="H144" s="9"/>
    </row>
    <row r="145" ht="42" customHeight="1" spans="1:8">
      <c r="A145" s="9">
        <v>143</v>
      </c>
      <c r="B145" s="9" t="s">
        <v>378</v>
      </c>
      <c r="C145" s="9" t="s">
        <v>624</v>
      </c>
      <c r="D145" s="9" t="s">
        <v>625</v>
      </c>
      <c r="E145" s="9" t="s">
        <v>57</v>
      </c>
      <c r="F145" s="5">
        <v>8</v>
      </c>
      <c r="G145" s="9" t="s">
        <v>523</v>
      </c>
      <c r="H145" s="9"/>
    </row>
    <row r="146" ht="42" customHeight="1" spans="1:8">
      <c r="A146" s="9">
        <v>144</v>
      </c>
      <c r="B146" s="9" t="s">
        <v>378</v>
      </c>
      <c r="C146" s="9" t="s">
        <v>454</v>
      </c>
      <c r="D146" s="9" t="s">
        <v>626</v>
      </c>
      <c r="E146" s="9" t="s">
        <v>57</v>
      </c>
      <c r="F146" s="5">
        <v>8</v>
      </c>
      <c r="G146" s="9" t="s">
        <v>523</v>
      </c>
      <c r="H146" s="9"/>
    </row>
    <row r="147" ht="42" customHeight="1" spans="1:8">
      <c r="A147" s="9">
        <v>145</v>
      </c>
      <c r="B147" s="9" t="s">
        <v>378</v>
      </c>
      <c r="C147" s="9" t="s">
        <v>456</v>
      </c>
      <c r="D147" s="9" t="s">
        <v>625</v>
      </c>
      <c r="E147" s="9" t="s">
        <v>57</v>
      </c>
      <c r="F147" s="5">
        <v>8</v>
      </c>
      <c r="G147" s="9" t="s">
        <v>523</v>
      </c>
      <c r="H147" s="9"/>
    </row>
    <row r="148" ht="42" customHeight="1" spans="1:8">
      <c r="A148" s="9">
        <v>146</v>
      </c>
      <c r="B148" s="9" t="s">
        <v>378</v>
      </c>
      <c r="C148" s="9" t="s">
        <v>457</v>
      </c>
      <c r="D148" s="9" t="s">
        <v>623</v>
      </c>
      <c r="E148" s="9" t="s">
        <v>57</v>
      </c>
      <c r="F148" s="5">
        <v>8</v>
      </c>
      <c r="G148" s="9" t="s">
        <v>523</v>
      </c>
      <c r="H148" s="9"/>
    </row>
    <row r="149" ht="42" customHeight="1" spans="1:8">
      <c r="A149" s="9">
        <v>147</v>
      </c>
      <c r="B149" s="9" t="s">
        <v>378</v>
      </c>
      <c r="C149" s="9" t="s">
        <v>627</v>
      </c>
      <c r="D149" s="9" t="s">
        <v>628</v>
      </c>
      <c r="E149" s="9" t="s">
        <v>53</v>
      </c>
      <c r="F149" s="5">
        <v>8</v>
      </c>
      <c r="G149" s="9" t="s">
        <v>523</v>
      </c>
      <c r="H149" s="9"/>
    </row>
    <row r="150" ht="42" customHeight="1" spans="1:8">
      <c r="A150" s="9">
        <v>148</v>
      </c>
      <c r="B150" s="9" t="s">
        <v>378</v>
      </c>
      <c r="C150" s="9" t="s">
        <v>461</v>
      </c>
      <c r="D150" s="9" t="s">
        <v>462</v>
      </c>
      <c r="E150" s="9" t="s">
        <v>406</v>
      </c>
      <c r="F150" s="5">
        <v>8</v>
      </c>
      <c r="G150" s="9" t="s">
        <v>523</v>
      </c>
      <c r="H150" s="9"/>
    </row>
    <row r="151" ht="42" customHeight="1" spans="1:8">
      <c r="A151" s="9">
        <v>149</v>
      </c>
      <c r="B151" s="9" t="s">
        <v>378</v>
      </c>
      <c r="C151" s="9" t="s">
        <v>463</v>
      </c>
      <c r="D151" s="9" t="s">
        <v>512</v>
      </c>
      <c r="E151" s="9" t="s">
        <v>13</v>
      </c>
      <c r="F151" s="5">
        <v>8</v>
      </c>
      <c r="G151" s="9" t="s">
        <v>523</v>
      </c>
      <c r="H151" s="9"/>
    </row>
    <row r="152" ht="42" customHeight="1" spans="1:8">
      <c r="A152" s="9">
        <v>150</v>
      </c>
      <c r="B152" s="9" t="s">
        <v>378</v>
      </c>
      <c r="C152" s="9" t="s">
        <v>465</v>
      </c>
      <c r="D152" s="9" t="s">
        <v>466</v>
      </c>
      <c r="E152" s="9" t="s">
        <v>84</v>
      </c>
      <c r="F152" s="5">
        <v>8</v>
      </c>
      <c r="G152" s="9" t="s">
        <v>523</v>
      </c>
      <c r="H152" s="9"/>
    </row>
    <row r="153" ht="42" customHeight="1" spans="1:8">
      <c r="A153" s="9">
        <v>151</v>
      </c>
      <c r="B153" s="9" t="s">
        <v>378</v>
      </c>
      <c r="C153" s="9" t="s">
        <v>468</v>
      </c>
      <c r="D153" s="9" t="s">
        <v>469</v>
      </c>
      <c r="E153" s="9" t="s">
        <v>84</v>
      </c>
      <c r="F153" s="5">
        <v>8</v>
      </c>
      <c r="G153" s="9" t="s">
        <v>523</v>
      </c>
      <c r="H153" s="9"/>
    </row>
    <row r="154" ht="42" customHeight="1" spans="1:8">
      <c r="A154" s="9">
        <v>152</v>
      </c>
      <c r="B154" s="9" t="s">
        <v>378</v>
      </c>
      <c r="C154" s="9" t="s">
        <v>629</v>
      </c>
      <c r="D154" s="9" t="s">
        <v>630</v>
      </c>
      <c r="E154" s="9" t="s">
        <v>19</v>
      </c>
      <c r="F154" s="5">
        <v>8</v>
      </c>
      <c r="G154" s="9" t="s">
        <v>513</v>
      </c>
      <c r="H154" s="9"/>
    </row>
    <row r="155" ht="42" customHeight="1" spans="1:8">
      <c r="A155" s="9">
        <v>153</v>
      </c>
      <c r="B155" s="9" t="s">
        <v>378</v>
      </c>
      <c r="C155" s="9" t="s">
        <v>631</v>
      </c>
      <c r="D155" s="9" t="s">
        <v>632</v>
      </c>
      <c r="E155" s="9" t="s">
        <v>124</v>
      </c>
      <c r="F155" s="5">
        <v>400</v>
      </c>
      <c r="G155" s="9" t="s">
        <v>513</v>
      </c>
      <c r="H155" s="9"/>
    </row>
    <row r="156" ht="42" customHeight="1" spans="1:8">
      <c r="A156" s="9">
        <v>154</v>
      </c>
      <c r="B156" s="9" t="s">
        <v>378</v>
      </c>
      <c r="C156" s="9" t="s">
        <v>474</v>
      </c>
      <c r="D156" s="9" t="s">
        <v>633</v>
      </c>
      <c r="E156" s="9" t="s">
        <v>13</v>
      </c>
      <c r="F156" s="5">
        <v>8</v>
      </c>
      <c r="G156" s="9" t="s">
        <v>513</v>
      </c>
      <c r="H156" s="9"/>
    </row>
    <row r="157" ht="42" customHeight="1" spans="1:8">
      <c r="A157" s="9">
        <v>155</v>
      </c>
      <c r="B157" s="9" t="s">
        <v>378</v>
      </c>
      <c r="C157" s="9" t="s">
        <v>477</v>
      </c>
      <c r="D157" s="9" t="s">
        <v>634</v>
      </c>
      <c r="E157" s="9" t="s">
        <v>13</v>
      </c>
      <c r="F157" s="5">
        <v>8</v>
      </c>
      <c r="G157" s="9" t="s">
        <v>513</v>
      </c>
      <c r="H157" s="9"/>
    </row>
    <row r="158" ht="42" customHeight="1" spans="1:8">
      <c r="A158" s="9">
        <v>156</v>
      </c>
      <c r="B158" s="9" t="s">
        <v>378</v>
      </c>
      <c r="C158" s="9" t="s">
        <v>479</v>
      </c>
      <c r="D158" s="9" t="s">
        <v>512</v>
      </c>
      <c r="E158" s="9" t="s">
        <v>480</v>
      </c>
      <c r="F158" s="5">
        <v>40</v>
      </c>
      <c r="G158" s="9" t="s">
        <v>513</v>
      </c>
      <c r="H158" s="9"/>
    </row>
    <row r="159" ht="42" customHeight="1" spans="1:8">
      <c r="A159" s="9">
        <v>157</v>
      </c>
      <c r="B159" s="9" t="s">
        <v>378</v>
      </c>
      <c r="C159" s="9" t="s">
        <v>635</v>
      </c>
      <c r="D159" s="9" t="s">
        <v>636</v>
      </c>
      <c r="E159" s="9" t="s">
        <v>13</v>
      </c>
      <c r="F159" s="5">
        <v>8</v>
      </c>
      <c r="G159" s="9" t="s">
        <v>513</v>
      </c>
      <c r="H159" s="9"/>
    </row>
    <row r="160" ht="42" customHeight="1" spans="1:8">
      <c r="A160" s="9">
        <v>158</v>
      </c>
      <c r="B160" s="9" t="s">
        <v>378</v>
      </c>
      <c r="C160" s="9" t="s">
        <v>637</v>
      </c>
      <c r="D160" s="9" t="s">
        <v>638</v>
      </c>
      <c r="E160" s="9" t="s">
        <v>13</v>
      </c>
      <c r="F160" s="5">
        <v>8</v>
      </c>
      <c r="G160" s="9" t="s">
        <v>523</v>
      </c>
      <c r="H160" s="9"/>
    </row>
    <row r="161" ht="42" customHeight="1" spans="1:8">
      <c r="A161" s="9">
        <v>159</v>
      </c>
      <c r="B161" s="9" t="s">
        <v>378</v>
      </c>
      <c r="C161" s="9" t="s">
        <v>639</v>
      </c>
      <c r="D161" s="9" t="s">
        <v>488</v>
      </c>
      <c r="E161" s="9" t="s">
        <v>13</v>
      </c>
      <c r="F161" s="5">
        <v>8</v>
      </c>
      <c r="G161" s="9" t="s">
        <v>523</v>
      </c>
      <c r="H161" s="9"/>
    </row>
    <row r="162" ht="42" customHeight="1" spans="1:8">
      <c r="A162" s="9">
        <v>160</v>
      </c>
      <c r="B162" s="9" t="s">
        <v>378</v>
      </c>
      <c r="C162" s="9" t="s">
        <v>639</v>
      </c>
      <c r="D162" s="9" t="s">
        <v>489</v>
      </c>
      <c r="E162" s="9" t="s">
        <v>13</v>
      </c>
      <c r="F162" s="5">
        <v>8</v>
      </c>
      <c r="G162" s="9" t="s">
        <v>523</v>
      </c>
      <c r="H162" s="9"/>
    </row>
    <row r="163" ht="42" customHeight="1" spans="1:8">
      <c r="A163" s="9">
        <v>161</v>
      </c>
      <c r="B163" s="9" t="s">
        <v>378</v>
      </c>
      <c r="C163" s="9" t="s">
        <v>490</v>
      </c>
      <c r="D163" s="9" t="s">
        <v>640</v>
      </c>
      <c r="E163" s="9" t="s">
        <v>57</v>
      </c>
      <c r="F163" s="5">
        <v>8</v>
      </c>
      <c r="G163" s="9" t="s">
        <v>523</v>
      </c>
      <c r="H163" s="9"/>
    </row>
    <row r="164" ht="42" customHeight="1" spans="1:8">
      <c r="A164" s="9">
        <v>162</v>
      </c>
      <c r="B164" s="9" t="s">
        <v>378</v>
      </c>
      <c r="C164" s="9" t="s">
        <v>493</v>
      </c>
      <c r="D164" s="9" t="s">
        <v>641</v>
      </c>
      <c r="E164" s="9" t="s">
        <v>19</v>
      </c>
      <c r="F164" s="5">
        <v>8</v>
      </c>
      <c r="G164" s="9" t="s">
        <v>523</v>
      </c>
      <c r="H164" s="9"/>
    </row>
    <row r="165" ht="42" customHeight="1" spans="1:8">
      <c r="A165" s="9">
        <v>163</v>
      </c>
      <c r="B165" s="9" t="s">
        <v>378</v>
      </c>
      <c r="C165" s="9" t="s">
        <v>421</v>
      </c>
      <c r="D165" s="9" t="s">
        <v>642</v>
      </c>
      <c r="E165" s="9" t="s">
        <v>13</v>
      </c>
      <c r="F165" s="5">
        <v>24</v>
      </c>
      <c r="G165" s="9" t="s">
        <v>523</v>
      </c>
      <c r="H165" s="9"/>
    </row>
    <row r="166" ht="42" customHeight="1" spans="1:8">
      <c r="A166" s="9">
        <v>164</v>
      </c>
      <c r="B166" s="9" t="s">
        <v>378</v>
      </c>
      <c r="C166" s="9" t="s">
        <v>496</v>
      </c>
      <c r="D166" s="9" t="s">
        <v>642</v>
      </c>
      <c r="E166" s="9" t="s">
        <v>13</v>
      </c>
      <c r="F166" s="5">
        <v>24</v>
      </c>
      <c r="G166" s="9" t="s">
        <v>523</v>
      </c>
      <c r="H166" s="9"/>
    </row>
    <row r="167" ht="42" customHeight="1" spans="1:8">
      <c r="A167" s="9">
        <v>165</v>
      </c>
      <c r="B167" s="9" t="s">
        <v>378</v>
      </c>
      <c r="C167" s="9" t="s">
        <v>639</v>
      </c>
      <c r="D167" s="9" t="s">
        <v>512</v>
      </c>
      <c r="E167" s="9" t="s">
        <v>13</v>
      </c>
      <c r="F167" s="5">
        <v>16</v>
      </c>
      <c r="G167" s="9" t="s">
        <v>513</v>
      </c>
      <c r="H167" s="9"/>
    </row>
    <row r="168" ht="42" customHeight="1" spans="1:8">
      <c r="A168" s="9">
        <v>166</v>
      </c>
      <c r="B168" s="9" t="s">
        <v>378</v>
      </c>
      <c r="C168" s="9" t="s">
        <v>643</v>
      </c>
      <c r="D168" s="9" t="s">
        <v>512</v>
      </c>
      <c r="E168" s="9" t="s">
        <v>194</v>
      </c>
      <c r="F168" s="5">
        <v>32</v>
      </c>
      <c r="G168" s="9" t="s">
        <v>523</v>
      </c>
      <c r="H168" s="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168" etc:filterBottomFollowUsedRange="0">
    <extLst/>
  </autoFilter>
  <mergeCells count="1">
    <mergeCell ref="A1:H1"/>
  </mergeCells>
  <dataValidations count="1">
    <dataValidation type="list" allowBlank="1" showInputMessage="1" showErrorMessage="1" sqref="G3:G168">
      <formula1>"集采,阳光采购,非中标产品"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8 " > < f i l t e r D a t a   f i l t e r I D = " 5 4 5 3 2 3 3 8 0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2 9 6 6 0 6 9 1 "   i s F i l t e r S h a r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口腔科耗材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莫桂云</cp:lastModifiedBy>
  <dcterms:created xsi:type="dcterms:W3CDTF">2018-08-28T10:29:00Z</dcterms:created>
  <dcterms:modified xsi:type="dcterms:W3CDTF">2025-08-15T09:07:25Z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E881473B887D454B9BAC35E7261ABC1D_13</vt:lpwstr>
  </property>
  <property fmtid="{D5CDD505-2E9C-101B-9397-08002B2CF9AE}" pid="4" name="KSOReadingLayout">
    <vt:bool>true</vt:bool>
  </property>
</Properties>
</file>